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01" sheetId="1" r:id="rId1"/>
    <sheet name="财政拨款总表02" sheetId="2" r:id="rId2"/>
    <sheet name="一般公共预算表03" sheetId="3" r:id="rId3"/>
    <sheet name="收入总表04" sheetId="4" r:id="rId4"/>
    <sheet name="支出总表05" sheetId="5" r:id="rId5"/>
    <sheet name="一般公共预算基本支出表06" sheetId="6" r:id="rId6"/>
    <sheet name="政府性基金预算表07" sheetId="7" r:id="rId7"/>
    <sheet name="一般预算“三公”经费08" sheetId="8" r:id="rId8"/>
  </sheets>
  <definedNames>
    <definedName name="_xlnm.Print_Area" localSheetId="3">'收入总表04'!$A$1:$N$8</definedName>
    <definedName name="_xlnm.Print_Area" localSheetId="2">'一般公共预算表03'!$A$1:$F$21</definedName>
    <definedName name="_xlnm.Print_Area" localSheetId="5">'一般公共预算基本支出表06'!$A$1:$C$23</definedName>
    <definedName name="_xlnm.Print_Area" localSheetId="7">'一般预算“三公”经费08'!$A$1:$F$12</definedName>
    <definedName name="_xlnm.Print_Area" localSheetId="6">'政府性基金预算表07'!$A$1:$F$24</definedName>
    <definedName name="_xlnm.Print_Area" localSheetId="4">'支出总表05'!$A$1:$J$8</definedName>
    <definedName name="_xlnm.Print_Titles" localSheetId="3">'收入总表04'!$1:$6</definedName>
    <definedName name="_xlnm.Print_Titles" localSheetId="2">'一般公共预算表03'!$1:$5</definedName>
    <definedName name="_xlnm.Print_Titles" localSheetId="5">'一般公共预算基本支出表06'!$1:$7</definedName>
    <definedName name="_xlnm.Print_Titles" localSheetId="7">'一般预算“三公”经费08'!$1:$6</definedName>
    <definedName name="_xlnm.Print_Titles" localSheetId="6">'政府性基金预算表07'!$1:$5</definedName>
    <definedName name="_xlnm.Print_Titles" localSheetId="4">'支出总表05'!$1:$6</definedName>
  </definedNames>
  <calcPr fullCalcOnLoad="1"/>
</workbook>
</file>

<file path=xl/sharedStrings.xml><?xml version="1.0" encoding="utf-8"?>
<sst xmlns="http://schemas.openxmlformats.org/spreadsheetml/2006/main" count="254" uniqueCount="142">
  <si>
    <t>一、财政拨款</t>
  </si>
  <si>
    <t>收         入</t>
  </si>
  <si>
    <t xml:space="preserve">           支出总计</t>
  </si>
  <si>
    <t>基本支出</t>
  </si>
  <si>
    <t>一般公共预算拨款</t>
  </si>
  <si>
    <t>上缴上级支出</t>
  </si>
  <si>
    <t>上年结转</t>
  </si>
  <si>
    <t xml:space="preserve">                  收入总计</t>
  </si>
  <si>
    <t xml:space="preserve">    一般公共预算拨款</t>
  </si>
  <si>
    <t>本年收入合计</t>
  </si>
  <si>
    <t>四、事业单位经营收入</t>
  </si>
  <si>
    <t>合计</t>
  </si>
  <si>
    <t>附属单位上缴收入</t>
  </si>
  <si>
    <t>人员经费</t>
  </si>
  <si>
    <t xml:space="preserve"> 单位:万元</t>
  </si>
  <si>
    <t>科目名称</t>
  </si>
  <si>
    <t xml:space="preserve">          其他资金结余</t>
  </si>
  <si>
    <t>政府性基金预算拨款</t>
  </si>
  <si>
    <t>项            目</t>
  </si>
  <si>
    <t xml:space="preserve">      本年支出合计</t>
  </si>
  <si>
    <t>事业单位经营收入</t>
  </si>
  <si>
    <t xml:space="preserve">          专户资金结余</t>
  </si>
  <si>
    <t>单位：万元</t>
  </si>
  <si>
    <t>项目支出</t>
  </si>
  <si>
    <t>其他收入</t>
  </si>
  <si>
    <t>五、其他收入</t>
  </si>
  <si>
    <t>专户资金</t>
  </si>
  <si>
    <t>对附属单位补助支出</t>
  </si>
  <si>
    <t>**</t>
  </si>
  <si>
    <t>二十六、上缴上级支出</t>
  </si>
  <si>
    <t>三、事业收入（事业单位，不含专户资金）</t>
  </si>
  <si>
    <t>上级专项补助收入（财政）</t>
  </si>
  <si>
    <t>包干经费</t>
  </si>
  <si>
    <t>当 年 预 算</t>
  </si>
  <si>
    <t>事业收入（不含专户资金）</t>
  </si>
  <si>
    <t>其他拨入专款</t>
  </si>
  <si>
    <t>单位名称</t>
  </si>
  <si>
    <t>总计</t>
  </si>
  <si>
    <t>二十八、结转下年</t>
  </si>
  <si>
    <t xml:space="preserve">                                                                                                                         表01</t>
  </si>
  <si>
    <t xml:space="preserve">    政府性基金预算拨款</t>
  </si>
  <si>
    <t xml:space="preserve">          用款计划结余</t>
  </si>
  <si>
    <t>备    注</t>
  </si>
  <si>
    <t>结转下年支出</t>
  </si>
  <si>
    <t>事业单位经营支出</t>
  </si>
  <si>
    <t>项           目</t>
  </si>
  <si>
    <t>财政拨款</t>
  </si>
  <si>
    <t>单位:万元</t>
  </si>
  <si>
    <t>二、专户资金</t>
  </si>
  <si>
    <t>支        出</t>
  </si>
  <si>
    <t xml:space="preserve">    其中：专项结转（用款计划）</t>
  </si>
  <si>
    <t>二十七、对附属单位补助支出</t>
  </si>
  <si>
    <t>科目编码</t>
  </si>
  <si>
    <t xml:space="preserve">          纳入预算管理的政府性基金结转</t>
  </si>
  <si>
    <t>六、上级补助收入（非财政）</t>
  </si>
  <si>
    <t>七、上级专项补助收入（财政）</t>
  </si>
  <si>
    <t>八、附属单位上缴收入</t>
  </si>
  <si>
    <t>九、其他拨入专款</t>
  </si>
  <si>
    <t xml:space="preserve">十、上年结转 </t>
  </si>
  <si>
    <t>因公出国（境）费用</t>
  </si>
  <si>
    <t>公务接待费</t>
  </si>
  <si>
    <t>公务用车运行维护费</t>
  </si>
  <si>
    <t>公务用车购置</t>
  </si>
  <si>
    <t>重点经济分类</t>
  </si>
  <si>
    <t>上级补助收入（非财政）</t>
  </si>
  <si>
    <t>单位：万元</t>
  </si>
  <si>
    <t>经济分类科目</t>
  </si>
  <si>
    <t>金额</t>
  </si>
  <si>
    <t>科目编码</t>
  </si>
  <si>
    <t>科目名称</t>
  </si>
  <si>
    <t>**</t>
  </si>
  <si>
    <t>2018年衢州市本级收支预算总表</t>
  </si>
  <si>
    <t>2018年衢州市本级一般公共预算表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</si>
  <si>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年衢州市本级收入预算总表</t>
    </r>
  </si>
  <si>
    <r>
      <t>201</t>
    </r>
    <r>
      <rPr>
        <b/>
        <sz val="22"/>
        <rFont val="宋体"/>
        <family val="0"/>
      </rPr>
      <t>8年衢州市本级部门支出预算总表</t>
    </r>
  </si>
  <si>
    <t>2018年衢州市本级一般公共预算基本支出表</t>
  </si>
  <si>
    <r>
      <t>201</t>
    </r>
    <r>
      <rPr>
        <b/>
        <sz val="22"/>
        <rFont val="宋体"/>
        <family val="0"/>
      </rPr>
      <t>8年衢州市本级政府性基金预算表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</si>
  <si>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年衢州市本级一般公共预算“三公”经费预算表</t>
    </r>
  </si>
  <si>
    <t>2018年衢州市本级财政拨款收支预算总表</t>
  </si>
  <si>
    <t>表03</t>
  </si>
  <si>
    <t>表04</t>
  </si>
  <si>
    <t>表05</t>
  </si>
  <si>
    <t>表06</t>
  </si>
  <si>
    <r>
      <t>表0</t>
    </r>
    <r>
      <rPr>
        <sz val="10.5"/>
        <rFont val="宋体"/>
        <family val="0"/>
      </rPr>
      <t>7</t>
    </r>
  </si>
  <si>
    <r>
      <t>表0</t>
    </r>
    <r>
      <rPr>
        <sz val="10.5"/>
        <rFont val="宋体"/>
        <family val="0"/>
      </rPr>
      <t>8</t>
    </r>
  </si>
  <si>
    <t xml:space="preserve">                                                                                                                         表02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</si>
  <si>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上缴上级支出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</si>
  <si>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对附属单位补助支出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</si>
  <si>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结转下年</t>
    </r>
  </si>
  <si>
    <t>教育支出</t>
  </si>
  <si>
    <t xml:space="preserve">  普通教育</t>
  </si>
  <si>
    <t xml:space="preserve">    高等教育</t>
  </si>
  <si>
    <t xml:space="preserve">  职业教育</t>
  </si>
  <si>
    <t xml:space="preserve">    高等职业教育</t>
  </si>
  <si>
    <t xml:space="preserve">  教育费附加安排的支出</t>
  </si>
  <si>
    <t xml:space="preserve">    其他教育费附加安排的支出</t>
  </si>
  <si>
    <t>科学技术支出</t>
  </si>
  <si>
    <t xml:space="preserve">  技术研究与开发</t>
  </si>
  <si>
    <t xml:space="preserve">    应用技术研究与开发</t>
  </si>
  <si>
    <t xml:space="preserve">  社会科学</t>
  </si>
  <si>
    <t xml:space="preserve">    社会科学研究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</si>
  <si>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</si>
  <si>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</si>
  <si>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</si>
  <si>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</si>
  <si>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</si>
  <si>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>部门名称：衢州职业技术学院</t>
  </si>
  <si>
    <t>205</t>
  </si>
  <si>
    <t xml:space="preserve">  20502</t>
  </si>
  <si>
    <t xml:space="preserve">    2050205</t>
  </si>
  <si>
    <t xml:space="preserve">  20503</t>
  </si>
  <si>
    <t xml:space="preserve">    2050305</t>
  </si>
  <si>
    <t xml:space="preserve">  20509</t>
  </si>
  <si>
    <t xml:space="preserve">    2050999</t>
  </si>
  <si>
    <t>206</t>
  </si>
  <si>
    <t xml:space="preserve">  20604</t>
  </si>
  <si>
    <t xml:space="preserve">    2060402</t>
  </si>
  <si>
    <t>208</t>
  </si>
  <si>
    <t xml:space="preserve">  20805</t>
  </si>
  <si>
    <t xml:space="preserve">    2080505</t>
  </si>
  <si>
    <t xml:space="preserve">    2080506</t>
  </si>
  <si>
    <t xml:space="preserve">    2080599</t>
  </si>
  <si>
    <t>衢州职业技术学院</t>
  </si>
  <si>
    <t>工资福利支出</t>
  </si>
  <si>
    <t xml:space="preserve">  基本工资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</si>
  <si>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</si>
  <si>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</si>
  <si>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</si>
  <si>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</si>
  <si>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职工基本医疗保障缴费</t>
  </si>
  <si>
    <t xml:space="preserve">  其他社会保障缴费</t>
  </si>
  <si>
    <t xml:space="preserve">  其他工资福利支出</t>
  </si>
  <si>
    <t>商品和服务支出</t>
  </si>
  <si>
    <t xml:space="preserve">  培训费</t>
  </si>
  <si>
    <t xml:space="preserve">  工会经费</t>
  </si>
  <si>
    <t xml:space="preserve">  其他商品和服务支出</t>
  </si>
  <si>
    <t>对个人和家庭的补助</t>
  </si>
  <si>
    <t xml:space="preserve">  生活补助</t>
  </si>
  <si>
    <t>注：不含教学科研人员学术交流因公出国（境）费用。</t>
  </si>
  <si>
    <t>部门名称：衢州职业技术学院</t>
  </si>
  <si>
    <t>注：衢州职业技术学院没有政府性基金预算拨款安排的支出，故本表无数据。</t>
  </si>
  <si>
    <t>注：衢州职业技术学院没有一般公共预算安排的“三公经费”支出，故本表无数据。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</si>
</sst>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#,##0"/>
    <numFmt numFmtId="185" formatCode="###,###,###,##0.00"/>
    <numFmt numFmtId="186" formatCode="0_);[Red]\(0\)"/>
    <numFmt numFmtId="187" formatCode="#,##0.0000"/>
    <numFmt numFmtId="188" formatCode=";;"/>
    <numFmt numFmtId="189" formatCode="#,##0.0000_ "/>
    <numFmt numFmtId="190" formatCode="0.00_);[Red]\(0.00\)"/>
    <numFmt numFmtId="191" formatCode="#,##0.00_);[Red]\(#,##0.00\)"/>
    <numFmt numFmtId="192" formatCode="#,##0.00_ "/>
  </numFmts>
  <fonts count="29">
    <font>
      <sz val="9"/>
      <name val="宋体"/>
      <family val="0"/>
    </font>
    <font>
      <sz val="12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9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9" borderId="5" applyNumberFormat="0" applyAlignment="0" applyProtection="0"/>
    <xf numFmtId="0" fontId="21" fillId="14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8" applyNumberFormat="0" applyAlignment="0" applyProtection="0"/>
    <xf numFmtId="0" fontId="27" fillId="3" borderId="5" applyNumberFormat="0" applyAlignment="0" applyProtection="0"/>
    <xf numFmtId="0" fontId="2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Continuous" vertical="top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4" fillId="4" borderId="13" xfId="0" applyNumberFormat="1" applyFont="1" applyFill="1" applyBorder="1" applyAlignment="1" applyProtection="1">
      <alignment horizontal="right" vertical="center" wrapText="1"/>
      <protection/>
    </xf>
    <xf numFmtId="4" fontId="4" fillId="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centerContinuous" vertical="center" wrapText="1"/>
    </xf>
    <xf numFmtId="190" fontId="0" fillId="4" borderId="0" xfId="0" applyNumberFormat="1" applyFill="1" applyAlignment="1">
      <alignment vertical="center"/>
    </xf>
    <xf numFmtId="190" fontId="4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/>
    </xf>
    <xf numFmtId="186" fontId="4" fillId="0" borderId="18" xfId="0" applyNumberFormat="1" applyFont="1" applyFill="1" applyBorder="1" applyAlignment="1" applyProtection="1">
      <alignment horizontal="center" vertical="center"/>
      <protection/>
    </xf>
    <xf numFmtId="186" fontId="4" fillId="0" borderId="19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190" fontId="0" fillId="0" borderId="0" xfId="0" applyNumberForma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90" fontId="4" fillId="0" borderId="8" xfId="0" applyNumberFormat="1" applyFont="1" applyBorder="1" applyAlignment="1">
      <alignment horizontal="center" vertical="center" wrapText="1"/>
    </xf>
    <xf numFmtId="190" fontId="4" fillId="0" borderId="8" xfId="0" applyNumberFormat="1" applyFont="1" applyBorder="1" applyAlignment="1">
      <alignment horizontal="center" vertical="center"/>
    </xf>
    <xf numFmtId="186" fontId="4" fillId="0" borderId="8" xfId="0" applyNumberFormat="1" applyFont="1" applyBorder="1" applyAlignment="1">
      <alignment horizontal="center" vertical="center"/>
    </xf>
    <xf numFmtId="186" fontId="4" fillId="0" borderId="8" xfId="0" applyNumberFormat="1" applyFont="1" applyFill="1" applyBorder="1" applyAlignment="1">
      <alignment horizontal="center" vertical="center"/>
    </xf>
    <xf numFmtId="0" fontId="10" fillId="0" borderId="0" xfId="40">
      <alignment vertical="center"/>
      <protection/>
    </xf>
    <xf numFmtId="190" fontId="4" fillId="0" borderId="18" xfId="0" applyNumberFormat="1" applyFont="1" applyBorder="1" applyAlignment="1">
      <alignment horizontal="right" vertical="center"/>
    </xf>
    <xf numFmtId="19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0" xfId="40" applyFont="1" applyAlignment="1">
      <alignment horizontal="right" vertical="center"/>
      <protection/>
    </xf>
    <xf numFmtId="0" fontId="8" fillId="0" borderId="14" xfId="40" applyFont="1" applyBorder="1" applyAlignment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190" fontId="2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190" fontId="4" fillId="0" borderId="18" xfId="0" applyNumberFormat="1" applyFont="1" applyFill="1" applyBorder="1" applyAlignment="1" applyProtection="1">
      <alignment horizontal="right" vertical="center"/>
      <protection/>
    </xf>
    <xf numFmtId="191" fontId="4" fillId="0" borderId="18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90" fontId="4" fillId="0" borderId="14" xfId="0" applyNumberFormat="1" applyFont="1" applyFill="1" applyBorder="1" applyAlignment="1" applyProtection="1">
      <alignment horizontal="right" vertical="center" wrapText="1"/>
      <protection/>
    </xf>
    <xf numFmtId="190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190" fontId="4" fillId="0" borderId="17" xfId="0" applyNumberFormat="1" applyFont="1" applyFill="1" applyBorder="1" applyAlignment="1" applyProtection="1">
      <alignment horizontal="right" vertical="center" wrapText="1"/>
      <protection/>
    </xf>
    <xf numFmtId="191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>
      <alignment horizontal="right" vertical="center" wrapText="1"/>
    </xf>
    <xf numFmtId="191" fontId="4" fillId="0" borderId="17" xfId="0" applyNumberFormat="1" applyFont="1" applyFill="1" applyBorder="1" applyAlignment="1" applyProtection="1">
      <alignment horizontal="right" vertical="center" wrapText="1"/>
      <protection/>
    </xf>
    <xf numFmtId="191" fontId="4" fillId="0" borderId="18" xfId="0" applyNumberFormat="1" applyFont="1" applyFill="1" applyBorder="1" applyAlignment="1" applyProtection="1">
      <alignment horizontal="right" vertical="center" wrapText="1"/>
      <protection/>
    </xf>
    <xf numFmtId="191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4" fontId="4" fillId="0" borderId="8" xfId="0" applyNumberFormat="1" applyFont="1" applyFill="1" applyBorder="1" applyAlignment="1" applyProtection="1">
      <alignment horizontal="right" vertical="center"/>
      <protection/>
    </xf>
    <xf numFmtId="49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190" fontId="4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40" applyNumberFormat="1" applyFont="1" applyFill="1" applyBorder="1" applyAlignment="1">
      <alignment horizontal="left" vertical="center"/>
      <protection/>
    </xf>
    <xf numFmtId="4" fontId="8" fillId="0" borderId="14" xfId="40" applyNumberFormat="1" applyFont="1" applyFill="1" applyBorder="1">
      <alignment vertical="center"/>
      <protection/>
    </xf>
    <xf numFmtId="0" fontId="10" fillId="0" borderId="0" xfId="40" applyFill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0" applyFont="1" applyAlignment="1">
      <alignment horizontal="center" vertical="center"/>
      <protection/>
    </xf>
    <xf numFmtId="0" fontId="8" fillId="0" borderId="14" xfId="40" applyFont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90" fontId="4" fillId="0" borderId="20" xfId="0" applyNumberFormat="1" applyFont="1" applyBorder="1" applyAlignment="1">
      <alignment horizontal="center" vertical="center" wrapText="1"/>
    </xf>
    <xf numFmtId="190" fontId="4" fillId="0" borderId="21" xfId="0" applyNumberFormat="1" applyFont="1" applyFill="1" applyBorder="1" applyAlignment="1" applyProtection="1">
      <alignment horizontal="center" vertical="center"/>
      <protection/>
    </xf>
    <xf numFmtId="190" fontId="4" fillId="0" borderId="22" xfId="0" applyNumberFormat="1" applyFont="1" applyFill="1" applyBorder="1" applyAlignment="1" applyProtection="1">
      <alignment horizontal="center" vertical="center"/>
      <protection/>
    </xf>
    <xf numFmtId="190" fontId="4" fillId="0" borderId="2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48.33203125" style="0" customWidth="1"/>
    <col min="2" max="2" width="35" style="0" customWidth="1"/>
    <col min="3" max="3" width="48.33203125" style="0" customWidth="1"/>
    <col min="4" max="4" width="29.16015625" style="0" customWidth="1"/>
  </cols>
  <sheetData>
    <row r="1" ht="18" customHeight="1">
      <c r="D1" s="33" t="s">
        <v>39</v>
      </c>
    </row>
    <row r="2" spans="1:4" ht="34.5" customHeight="1">
      <c r="A2" s="31" t="s">
        <v>71</v>
      </c>
      <c r="B2" s="1"/>
      <c r="C2" s="1"/>
      <c r="D2" s="1"/>
    </row>
    <row r="3" spans="1:4" ht="17.25" customHeight="1">
      <c r="A3" s="101" t="s">
        <v>106</v>
      </c>
      <c r="B3" s="1"/>
      <c r="C3" s="1"/>
      <c r="D3" s="28" t="s">
        <v>22</v>
      </c>
    </row>
    <row r="4" spans="1:4" ht="16.5" customHeight="1">
      <c r="A4" s="9" t="s">
        <v>1</v>
      </c>
      <c r="B4" s="8"/>
      <c r="C4" s="9" t="s">
        <v>49</v>
      </c>
      <c r="D4" s="10"/>
    </row>
    <row r="5" spans="1:4" ht="13.5" customHeight="1">
      <c r="A5" s="44" t="s">
        <v>18</v>
      </c>
      <c r="B5" s="19" t="s">
        <v>33</v>
      </c>
      <c r="C5" s="12" t="s">
        <v>45</v>
      </c>
      <c r="D5" s="19" t="s">
        <v>33</v>
      </c>
    </row>
    <row r="6" spans="1:5" s="20" customFormat="1" ht="13.5" customHeight="1">
      <c r="A6" s="18" t="s">
        <v>0</v>
      </c>
      <c r="B6" s="87">
        <v>8250.38</v>
      </c>
      <c r="C6" s="22" t="s">
        <v>89</v>
      </c>
      <c r="D6" s="43">
        <v>14813.96</v>
      </c>
      <c r="E6" s="55"/>
    </row>
    <row r="7" spans="1:5" s="20" customFormat="1" ht="13.5" customHeight="1">
      <c r="A7" s="18" t="s">
        <v>8</v>
      </c>
      <c r="B7" s="87">
        <v>8250.38</v>
      </c>
      <c r="C7" s="22" t="s">
        <v>90</v>
      </c>
      <c r="D7" s="43">
        <v>485.93</v>
      </c>
      <c r="E7" s="55"/>
    </row>
    <row r="8" spans="1:5" s="20" customFormat="1" ht="13.5" customHeight="1">
      <c r="A8" s="18" t="s">
        <v>40</v>
      </c>
      <c r="B8" s="88"/>
      <c r="C8" s="22" t="s">
        <v>91</v>
      </c>
      <c r="D8" s="43">
        <v>485.93</v>
      </c>
      <c r="E8" s="55"/>
    </row>
    <row r="9" spans="1:5" s="20" customFormat="1" ht="13.5" customHeight="1">
      <c r="A9" s="18" t="s">
        <v>48</v>
      </c>
      <c r="B9" s="87">
        <v>6997</v>
      </c>
      <c r="C9" s="22" t="s">
        <v>92</v>
      </c>
      <c r="D9" s="43">
        <v>14034.84</v>
      </c>
      <c r="E9" s="55"/>
    </row>
    <row r="10" spans="1:5" s="20" customFormat="1" ht="13.5" customHeight="1">
      <c r="A10" s="18" t="s">
        <v>30</v>
      </c>
      <c r="B10" s="87"/>
      <c r="C10" s="22" t="s">
        <v>93</v>
      </c>
      <c r="D10" s="43">
        <v>14034.84</v>
      </c>
      <c r="E10" s="55"/>
    </row>
    <row r="11" spans="1:5" s="20" customFormat="1" ht="13.5" customHeight="1">
      <c r="A11" s="18" t="s">
        <v>10</v>
      </c>
      <c r="B11" s="87"/>
      <c r="C11" s="22" t="s">
        <v>94</v>
      </c>
      <c r="D11" s="43">
        <v>293.19</v>
      </c>
      <c r="E11" s="55"/>
    </row>
    <row r="12" spans="1:5" s="20" customFormat="1" ht="13.5" customHeight="1">
      <c r="A12" s="18" t="s">
        <v>25</v>
      </c>
      <c r="B12" s="88">
        <v>500</v>
      </c>
      <c r="C12" s="22" t="s">
        <v>95</v>
      </c>
      <c r="D12" s="43">
        <v>293.19</v>
      </c>
      <c r="E12" s="55"/>
    </row>
    <row r="13" spans="1:6" ht="13.5" customHeight="1">
      <c r="A13" s="18"/>
      <c r="B13" s="57"/>
      <c r="C13" s="21" t="s">
        <v>96</v>
      </c>
      <c r="D13" s="43">
        <v>29.52</v>
      </c>
      <c r="E13" s="55"/>
      <c r="F13" s="20"/>
    </row>
    <row r="14" spans="1:6" ht="13.5" customHeight="1">
      <c r="A14" s="18"/>
      <c r="B14" s="56"/>
      <c r="C14" s="21" t="s">
        <v>97</v>
      </c>
      <c r="D14" s="43">
        <v>25.74</v>
      </c>
      <c r="E14" s="55"/>
      <c r="F14" s="20"/>
    </row>
    <row r="15" spans="1:8" ht="13.5" customHeight="1">
      <c r="A15" s="18"/>
      <c r="B15" s="57"/>
      <c r="C15" s="21" t="s">
        <v>98</v>
      </c>
      <c r="D15" s="43">
        <v>25.74</v>
      </c>
      <c r="E15" s="55"/>
      <c r="F15" s="20"/>
      <c r="H15" s="20"/>
    </row>
    <row r="16" spans="1:6" ht="13.5" customHeight="1">
      <c r="A16" s="18"/>
      <c r="B16" s="40"/>
      <c r="C16" s="21" t="s">
        <v>99</v>
      </c>
      <c r="D16" s="43">
        <v>3.78</v>
      </c>
      <c r="E16" s="55"/>
      <c r="F16" s="20"/>
    </row>
    <row r="17" spans="1:6" ht="13.5" customHeight="1">
      <c r="A17" s="17"/>
      <c r="B17" s="40"/>
      <c r="C17" s="21" t="s">
        <v>100</v>
      </c>
      <c r="D17" s="43">
        <v>3.78</v>
      </c>
      <c r="E17" s="55"/>
      <c r="F17" s="20"/>
    </row>
    <row r="18" spans="1:6" ht="13.5" customHeight="1">
      <c r="A18" s="17"/>
      <c r="B18" s="40"/>
      <c r="C18" s="21" t="s">
        <v>101</v>
      </c>
      <c r="D18" s="43">
        <v>1080.65</v>
      </c>
      <c r="E18" s="55"/>
      <c r="F18" s="20"/>
    </row>
    <row r="19" spans="1:7" ht="13.5" customHeight="1">
      <c r="A19" s="18"/>
      <c r="B19" s="40"/>
      <c r="C19" s="21" t="s">
        <v>102</v>
      </c>
      <c r="D19" s="43">
        <v>1080.65</v>
      </c>
      <c r="E19" s="55"/>
      <c r="F19" s="20"/>
      <c r="G19" s="20"/>
    </row>
    <row r="20" spans="1:7" ht="13.5" customHeight="1">
      <c r="A20" s="14"/>
      <c r="B20" s="24"/>
      <c r="C20" s="21" t="s">
        <v>103</v>
      </c>
      <c r="D20" s="43">
        <v>767.01</v>
      </c>
      <c r="E20" s="55"/>
      <c r="F20" s="20"/>
      <c r="G20" s="20"/>
    </row>
    <row r="21" spans="1:7" ht="13.5" customHeight="1">
      <c r="A21" s="14"/>
      <c r="B21" s="38"/>
      <c r="C21" s="21" t="s">
        <v>104</v>
      </c>
      <c r="D21" s="43">
        <v>306.8</v>
      </c>
      <c r="E21" s="55"/>
      <c r="F21" s="20"/>
      <c r="G21" s="20"/>
    </row>
    <row r="22" spans="1:6" ht="13.5" customHeight="1">
      <c r="A22" s="13"/>
      <c r="B22" s="38"/>
      <c r="C22" s="21" t="s">
        <v>105</v>
      </c>
      <c r="D22" s="43">
        <v>6.84</v>
      </c>
      <c r="E22" s="55"/>
      <c r="F22" s="20"/>
    </row>
    <row r="23" spans="1:6" ht="13.5" customHeight="1">
      <c r="A23" s="17"/>
      <c r="B23" s="38"/>
      <c r="C23" s="21"/>
      <c r="D23" s="43"/>
      <c r="E23" s="55"/>
      <c r="F23" s="20"/>
    </row>
    <row r="24" spans="1:6" ht="13.5" customHeight="1">
      <c r="A24" s="17"/>
      <c r="B24" s="38"/>
      <c r="C24" s="21"/>
      <c r="D24" s="42"/>
      <c r="E24" s="55"/>
      <c r="F24" s="20"/>
    </row>
    <row r="25" spans="1:6" ht="13.5" customHeight="1">
      <c r="A25" s="17"/>
      <c r="B25" s="38"/>
      <c r="C25" s="39"/>
      <c r="D25" s="40"/>
      <c r="F25" s="20"/>
    </row>
    <row r="26" spans="1:6" ht="13.5" customHeight="1">
      <c r="A26" s="23" t="s">
        <v>9</v>
      </c>
      <c r="B26" s="74">
        <v>15747.38</v>
      </c>
      <c r="C26" s="39" t="s">
        <v>19</v>
      </c>
      <c r="D26" s="97">
        <v>15924.13</v>
      </c>
      <c r="F26" s="20"/>
    </row>
    <row r="27" spans="1:4" s="20" customFormat="1" ht="13.5" customHeight="1">
      <c r="A27" s="18" t="s">
        <v>54</v>
      </c>
      <c r="B27" s="84"/>
      <c r="C27" s="22"/>
      <c r="D27" s="98"/>
    </row>
    <row r="28" spans="1:4" s="20" customFormat="1" ht="13.5" customHeight="1">
      <c r="A28" s="18" t="s">
        <v>55</v>
      </c>
      <c r="B28" s="87"/>
      <c r="C28" s="22" t="s">
        <v>29</v>
      </c>
      <c r="D28" s="43"/>
    </row>
    <row r="29" spans="1:4" s="20" customFormat="1" ht="13.5" customHeight="1">
      <c r="A29" s="18" t="s">
        <v>56</v>
      </c>
      <c r="B29" s="90"/>
      <c r="C29" s="22" t="s">
        <v>51</v>
      </c>
      <c r="D29" s="43"/>
    </row>
    <row r="30" spans="1:4" s="20" customFormat="1" ht="13.5" customHeight="1">
      <c r="A30" s="18" t="s">
        <v>57</v>
      </c>
      <c r="B30" s="88"/>
      <c r="C30" s="22" t="s">
        <v>38</v>
      </c>
      <c r="D30" s="42"/>
    </row>
    <row r="31" spans="1:4" s="20" customFormat="1" ht="13.5" customHeight="1">
      <c r="A31" s="18" t="s">
        <v>58</v>
      </c>
      <c r="B31" s="87">
        <v>176.75</v>
      </c>
      <c r="C31" s="22"/>
      <c r="D31" s="40"/>
    </row>
    <row r="32" spans="1:4" s="20" customFormat="1" ht="13.5" customHeight="1">
      <c r="A32" s="99" t="s">
        <v>50</v>
      </c>
      <c r="B32" s="90">
        <v>176.75</v>
      </c>
      <c r="C32" s="22"/>
      <c r="D32" s="42"/>
    </row>
    <row r="33" spans="1:4" s="20" customFormat="1" ht="13.5" customHeight="1">
      <c r="A33" s="58" t="s">
        <v>53</v>
      </c>
      <c r="B33" s="88"/>
      <c r="C33" s="22"/>
      <c r="D33" s="42"/>
    </row>
    <row r="34" spans="1:4" s="20" customFormat="1" ht="13.5" customHeight="1">
      <c r="A34" s="15" t="s">
        <v>41</v>
      </c>
      <c r="B34" s="88"/>
      <c r="C34" s="41"/>
      <c r="D34" s="43"/>
    </row>
    <row r="35" spans="1:4" s="20" customFormat="1" ht="13.5" customHeight="1">
      <c r="A35" s="15" t="s">
        <v>21</v>
      </c>
      <c r="B35" s="87"/>
      <c r="C35" s="41"/>
      <c r="D35" s="43"/>
    </row>
    <row r="36" spans="1:4" s="20" customFormat="1" ht="13.5" customHeight="1">
      <c r="A36" s="15" t="s">
        <v>16</v>
      </c>
      <c r="B36" s="75"/>
      <c r="C36" s="41"/>
      <c r="D36" s="43"/>
    </row>
    <row r="37" spans="1:4" s="20" customFormat="1" ht="13.5" customHeight="1">
      <c r="A37" s="100" t="s">
        <v>7</v>
      </c>
      <c r="B37" s="75">
        <v>15924.13</v>
      </c>
      <c r="C37" s="41" t="s">
        <v>2</v>
      </c>
      <c r="D37" s="42">
        <v>15924.13</v>
      </c>
    </row>
    <row r="38" ht="11.25">
      <c r="B38" s="20"/>
    </row>
    <row r="39" ht="11.25">
      <c r="D39" s="20"/>
    </row>
    <row r="40" ht="11.25">
      <c r="D40" s="20"/>
    </row>
    <row r="41" ht="11.25">
      <c r="A41" s="20"/>
    </row>
    <row r="44" ht="11.25">
      <c r="C44" s="20"/>
    </row>
    <row r="45" ht="11.25">
      <c r="C45" s="20"/>
    </row>
  </sheetData>
  <printOptions/>
  <pageMargins left="0.63" right="0.59" top="0.37" bottom="0.34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33203125" defaultRowHeight="11.25"/>
  <cols>
    <col min="1" max="1" width="42.5" style="0" customWidth="1"/>
    <col min="2" max="2" width="34.66015625" style="0" customWidth="1"/>
    <col min="3" max="3" width="42.5" style="0" customWidth="1"/>
    <col min="4" max="4" width="34.16015625" style="0" customWidth="1"/>
  </cols>
  <sheetData>
    <row r="1" ht="18" customHeight="1">
      <c r="D1" s="33" t="s">
        <v>85</v>
      </c>
    </row>
    <row r="2" spans="1:4" ht="34.5" customHeight="1">
      <c r="A2" s="31" t="s">
        <v>78</v>
      </c>
      <c r="B2" s="1"/>
      <c r="C2" s="1"/>
      <c r="D2" s="1"/>
    </row>
    <row r="3" spans="1:4" ht="17.25" customHeight="1">
      <c r="A3" s="101" t="s">
        <v>106</v>
      </c>
      <c r="B3" s="1"/>
      <c r="C3" s="1"/>
      <c r="D3" s="28" t="s">
        <v>22</v>
      </c>
    </row>
    <row r="4" spans="1:4" ht="16.5" customHeight="1">
      <c r="A4" s="9" t="s">
        <v>1</v>
      </c>
      <c r="B4" s="8"/>
      <c r="C4" s="9" t="s">
        <v>49</v>
      </c>
      <c r="D4" s="10"/>
    </row>
    <row r="5" spans="1:4" ht="16.5" customHeight="1">
      <c r="A5" s="44" t="s">
        <v>18</v>
      </c>
      <c r="B5" s="19" t="s">
        <v>33</v>
      </c>
      <c r="C5" s="12" t="s">
        <v>45</v>
      </c>
      <c r="D5" s="19" t="s">
        <v>33</v>
      </c>
    </row>
    <row r="6" spans="1:5" s="20" customFormat="1" ht="13.5" customHeight="1">
      <c r="A6" s="18" t="s">
        <v>0</v>
      </c>
      <c r="B6" s="87">
        <v>8250.38</v>
      </c>
      <c r="C6" s="22" t="s">
        <v>89</v>
      </c>
      <c r="D6" s="94">
        <v>7154.73</v>
      </c>
      <c r="E6" s="55"/>
    </row>
    <row r="7" spans="1:5" s="20" customFormat="1" ht="13.5" customHeight="1">
      <c r="A7" s="18" t="s">
        <v>8</v>
      </c>
      <c r="B7" s="87">
        <v>8250.38</v>
      </c>
      <c r="C7" s="22" t="s">
        <v>90</v>
      </c>
      <c r="D7" s="94">
        <v>450.73</v>
      </c>
      <c r="E7" s="55"/>
    </row>
    <row r="8" spans="1:5" s="20" customFormat="1" ht="13.5" customHeight="1">
      <c r="A8" s="18" t="s">
        <v>40</v>
      </c>
      <c r="B8" s="88"/>
      <c r="C8" s="22" t="s">
        <v>91</v>
      </c>
      <c r="D8" s="94">
        <v>450.73</v>
      </c>
      <c r="E8" s="55"/>
    </row>
    <row r="9" spans="1:6" ht="13.5" customHeight="1">
      <c r="A9" s="89"/>
      <c r="B9" s="89"/>
      <c r="C9" s="21" t="s">
        <v>92</v>
      </c>
      <c r="D9" s="94">
        <v>6411.2</v>
      </c>
      <c r="E9" s="55"/>
      <c r="F9" s="20"/>
    </row>
    <row r="10" spans="1:6" ht="13.5" customHeight="1">
      <c r="A10" s="89"/>
      <c r="B10" s="89"/>
      <c r="C10" s="21" t="s">
        <v>93</v>
      </c>
      <c r="D10" s="94">
        <v>6411.2</v>
      </c>
      <c r="E10" s="55"/>
      <c r="F10" s="20"/>
    </row>
    <row r="11" spans="1:7" ht="13.5" customHeight="1">
      <c r="A11" s="89"/>
      <c r="B11" s="89"/>
      <c r="C11" s="21" t="s">
        <v>94</v>
      </c>
      <c r="D11" s="94">
        <v>292.8</v>
      </c>
      <c r="E11" s="55"/>
      <c r="F11" s="20"/>
      <c r="G11" s="20"/>
    </row>
    <row r="12" spans="1:6" ht="13.5" customHeight="1">
      <c r="A12" s="89"/>
      <c r="B12" s="89"/>
      <c r="C12" s="21" t="s">
        <v>95</v>
      </c>
      <c r="D12" s="94">
        <v>292.8</v>
      </c>
      <c r="E12" s="55"/>
      <c r="F12" s="20"/>
    </row>
    <row r="13" spans="1:6" ht="13.5" customHeight="1">
      <c r="A13" s="18"/>
      <c r="B13" s="57"/>
      <c r="C13" s="21" t="s">
        <v>96</v>
      </c>
      <c r="D13" s="94">
        <v>15</v>
      </c>
      <c r="E13" s="55"/>
      <c r="F13" s="20"/>
    </row>
    <row r="14" spans="1:6" ht="13.5" customHeight="1">
      <c r="A14" s="18"/>
      <c r="B14" s="56"/>
      <c r="C14" s="21" t="s">
        <v>97</v>
      </c>
      <c r="D14" s="94">
        <v>15</v>
      </c>
      <c r="E14" s="55"/>
      <c r="F14" s="20"/>
    </row>
    <row r="15" spans="1:8" ht="13.5" customHeight="1">
      <c r="A15" s="18"/>
      <c r="B15" s="57"/>
      <c r="C15" s="21" t="s">
        <v>98</v>
      </c>
      <c r="D15" s="94">
        <v>15</v>
      </c>
      <c r="E15" s="55"/>
      <c r="F15" s="20"/>
      <c r="H15" s="20"/>
    </row>
    <row r="16" spans="1:6" ht="13.5" customHeight="1">
      <c r="A16" s="18"/>
      <c r="B16" s="40"/>
      <c r="C16" s="21" t="s">
        <v>101</v>
      </c>
      <c r="D16" s="94">
        <v>1080.65</v>
      </c>
      <c r="E16" s="55"/>
      <c r="F16" s="20"/>
    </row>
    <row r="17" spans="1:6" ht="13.5" customHeight="1">
      <c r="A17" s="17"/>
      <c r="B17" s="40"/>
      <c r="C17" s="21" t="s">
        <v>102</v>
      </c>
      <c r="D17" s="94">
        <v>1080.65</v>
      </c>
      <c r="E17" s="55"/>
      <c r="F17" s="20"/>
    </row>
    <row r="18" spans="1:6" ht="13.5" customHeight="1">
      <c r="A18" s="17"/>
      <c r="B18" s="40"/>
      <c r="C18" s="21" t="s">
        <v>103</v>
      </c>
      <c r="D18" s="94">
        <v>767.01</v>
      </c>
      <c r="E18" s="55"/>
      <c r="F18" s="20"/>
    </row>
    <row r="19" spans="1:7" ht="13.5" customHeight="1">
      <c r="A19" s="18"/>
      <c r="B19" s="40"/>
      <c r="C19" s="21" t="s">
        <v>104</v>
      </c>
      <c r="D19" s="94">
        <v>306.8</v>
      </c>
      <c r="E19" s="55"/>
      <c r="F19" s="20"/>
      <c r="G19" s="20"/>
    </row>
    <row r="20" spans="1:7" ht="13.5" customHeight="1">
      <c r="A20" s="14"/>
      <c r="B20" s="24"/>
      <c r="C20" s="21" t="s">
        <v>105</v>
      </c>
      <c r="D20" s="94">
        <v>6.84</v>
      </c>
      <c r="E20" s="55"/>
      <c r="F20" s="20"/>
      <c r="G20" s="20"/>
    </row>
    <row r="21" spans="1:7" ht="13.5" customHeight="1">
      <c r="A21" s="14"/>
      <c r="B21" s="38"/>
      <c r="C21" s="21"/>
      <c r="D21" s="94"/>
      <c r="E21" s="55"/>
      <c r="F21" s="20"/>
      <c r="G21" s="20"/>
    </row>
    <row r="22" spans="1:6" ht="13.5" customHeight="1">
      <c r="A22" s="17"/>
      <c r="B22" s="92"/>
      <c r="C22" s="21"/>
      <c r="D22" s="95"/>
      <c r="F22" s="20"/>
    </row>
    <row r="23" spans="1:6" ht="13.5" customHeight="1">
      <c r="A23" s="17"/>
      <c r="B23" s="92"/>
      <c r="C23" s="39"/>
      <c r="D23" s="93"/>
      <c r="F23" s="20"/>
    </row>
    <row r="24" spans="1:6" ht="13.5" customHeight="1">
      <c r="A24" s="23"/>
      <c r="B24" s="74"/>
      <c r="C24" s="39" t="s">
        <v>19</v>
      </c>
      <c r="D24" s="97">
        <v>8250.38</v>
      </c>
      <c r="F24" s="20"/>
    </row>
    <row r="25" spans="1:6" ht="13.5" customHeight="1">
      <c r="A25" s="17"/>
      <c r="B25" s="84"/>
      <c r="C25" s="22"/>
      <c r="D25" s="85"/>
      <c r="F25" s="20"/>
    </row>
    <row r="26" spans="1:4" s="20" customFormat="1" ht="13.5" customHeight="1">
      <c r="A26" s="18"/>
      <c r="B26" s="87"/>
      <c r="C26" s="96" t="s">
        <v>86</v>
      </c>
      <c r="D26" s="94"/>
    </row>
    <row r="27" spans="1:4" s="20" customFormat="1" ht="13.5" customHeight="1">
      <c r="A27" s="18"/>
      <c r="B27" s="90"/>
      <c r="C27" s="96" t="s">
        <v>87</v>
      </c>
      <c r="D27" s="94"/>
    </row>
    <row r="28" spans="1:4" s="20" customFormat="1" ht="13.5" customHeight="1">
      <c r="A28" s="18"/>
      <c r="B28" s="88"/>
      <c r="C28" s="96" t="s">
        <v>88</v>
      </c>
      <c r="D28" s="95"/>
    </row>
    <row r="29" spans="1:6" ht="13.5" customHeight="1">
      <c r="A29" s="18"/>
      <c r="B29" s="87"/>
      <c r="C29" s="22"/>
      <c r="D29" s="40"/>
      <c r="E29" s="20"/>
      <c r="F29" s="20"/>
    </row>
    <row r="30" spans="1:6" ht="13.5" customHeight="1">
      <c r="A30" s="16"/>
      <c r="B30" s="90"/>
      <c r="C30" s="22"/>
      <c r="D30" s="42"/>
      <c r="F30" s="20"/>
    </row>
    <row r="31" spans="1:6" ht="13.5" customHeight="1">
      <c r="A31" s="86"/>
      <c r="B31" s="88"/>
      <c r="C31" s="22"/>
      <c r="D31" s="42"/>
      <c r="F31" s="20"/>
    </row>
    <row r="32" spans="1:4" ht="13.5" customHeight="1">
      <c r="A32" s="15"/>
      <c r="B32" s="88"/>
      <c r="C32" s="41"/>
      <c r="D32" s="43"/>
    </row>
    <row r="33" spans="1:4" ht="13.5" customHeight="1">
      <c r="A33" s="15"/>
      <c r="B33" s="87"/>
      <c r="C33" s="41"/>
      <c r="D33" s="43"/>
    </row>
    <row r="34" spans="1:4" ht="13.5" customHeight="1">
      <c r="A34" s="15"/>
      <c r="B34" s="75"/>
      <c r="C34" s="41"/>
      <c r="D34" s="43"/>
    </row>
    <row r="35" spans="1:4" s="20" customFormat="1" ht="13.5" customHeight="1">
      <c r="A35" s="100" t="s">
        <v>9</v>
      </c>
      <c r="B35" s="91">
        <v>8250.38</v>
      </c>
      <c r="C35" s="41" t="s">
        <v>2</v>
      </c>
      <c r="D35" s="42">
        <v>8250.38</v>
      </c>
    </row>
    <row r="36" ht="11.25">
      <c r="B36" s="20"/>
    </row>
    <row r="37" ht="11.25">
      <c r="D37" s="20"/>
    </row>
    <row r="38" ht="11.25">
      <c r="D38" s="20"/>
    </row>
    <row r="39" ht="11.25">
      <c r="A39" s="20"/>
    </row>
    <row r="42" ht="11.25">
      <c r="C42" s="20"/>
    </row>
  </sheetData>
  <printOptions/>
  <pageMargins left="0.75" right="0.75" top="0.6" bottom="0.49" header="0.4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36" style="0" customWidth="1"/>
    <col min="3" max="5" width="21.83203125" style="0" customWidth="1"/>
    <col min="6" max="6" width="27.16015625" style="0" customWidth="1"/>
  </cols>
  <sheetData>
    <row r="1" ht="21" customHeight="1">
      <c r="F1" s="32" t="s">
        <v>79</v>
      </c>
    </row>
    <row r="2" spans="1:6" ht="26.25" customHeight="1">
      <c r="A2" s="82" t="s">
        <v>72</v>
      </c>
      <c r="B2" s="2"/>
      <c r="C2" s="2"/>
      <c r="D2" s="2"/>
      <c r="E2" s="2"/>
      <c r="F2" s="2"/>
    </row>
    <row r="3" spans="1:6" ht="19.5" customHeight="1">
      <c r="A3" s="106" t="s">
        <v>106</v>
      </c>
      <c r="B3" s="47"/>
      <c r="C3" s="7"/>
      <c r="D3" s="7"/>
      <c r="E3" s="7"/>
      <c r="F3" s="28" t="s">
        <v>14</v>
      </c>
    </row>
    <row r="4" spans="1:6" ht="20.25" customHeight="1">
      <c r="A4" s="34" t="s">
        <v>52</v>
      </c>
      <c r="B4" s="34" t="s">
        <v>15</v>
      </c>
      <c r="C4" s="45" t="s">
        <v>11</v>
      </c>
      <c r="D4" s="45" t="s">
        <v>3</v>
      </c>
      <c r="E4" s="45" t="s">
        <v>23</v>
      </c>
      <c r="F4" s="45" t="s">
        <v>42</v>
      </c>
    </row>
    <row r="5" spans="1:6" ht="16.5" customHeight="1">
      <c r="A5" s="48" t="s">
        <v>28</v>
      </c>
      <c r="B5" s="48" t="s">
        <v>28</v>
      </c>
      <c r="C5" s="46">
        <v>1</v>
      </c>
      <c r="D5" s="29">
        <v>2</v>
      </c>
      <c r="E5" s="29">
        <v>3</v>
      </c>
      <c r="F5" s="29">
        <v>4</v>
      </c>
    </row>
    <row r="6" spans="1:6" s="20" customFormat="1" ht="18" customHeight="1">
      <c r="A6" s="102"/>
      <c r="B6" s="103" t="s">
        <v>11</v>
      </c>
      <c r="C6" s="104">
        <v>8250.38</v>
      </c>
      <c r="D6" s="104">
        <v>7024.05</v>
      </c>
      <c r="E6" s="104">
        <v>1226.33</v>
      </c>
      <c r="F6" s="105"/>
    </row>
    <row r="7" spans="1:6" ht="18" customHeight="1">
      <c r="A7" s="102" t="s">
        <v>107</v>
      </c>
      <c r="B7" s="103" t="s">
        <v>89</v>
      </c>
      <c r="C7" s="104">
        <v>7154.73</v>
      </c>
      <c r="D7" s="104">
        <v>5943.4</v>
      </c>
      <c r="E7" s="104">
        <v>1211.33</v>
      </c>
      <c r="F7" s="105"/>
    </row>
    <row r="8" spans="1:6" ht="18" customHeight="1">
      <c r="A8" s="102" t="s">
        <v>108</v>
      </c>
      <c r="B8" s="103" t="s">
        <v>90</v>
      </c>
      <c r="C8" s="104">
        <v>450.73</v>
      </c>
      <c r="D8" s="104">
        <v>0</v>
      </c>
      <c r="E8" s="104">
        <v>450.73</v>
      </c>
      <c r="F8" s="105"/>
    </row>
    <row r="9" spans="1:6" ht="18" customHeight="1">
      <c r="A9" s="102" t="s">
        <v>109</v>
      </c>
      <c r="B9" s="103" t="s">
        <v>91</v>
      </c>
      <c r="C9" s="104">
        <v>450.73</v>
      </c>
      <c r="D9" s="104">
        <v>0</v>
      </c>
      <c r="E9" s="104">
        <v>450.73</v>
      </c>
      <c r="F9" s="105"/>
    </row>
    <row r="10" spans="1:6" ht="18" customHeight="1">
      <c r="A10" s="102" t="s">
        <v>110</v>
      </c>
      <c r="B10" s="103" t="s">
        <v>92</v>
      </c>
      <c r="C10" s="104">
        <v>6411.2</v>
      </c>
      <c r="D10" s="104">
        <v>5943.4</v>
      </c>
      <c r="E10" s="104">
        <v>467.8</v>
      </c>
      <c r="F10" s="105"/>
    </row>
    <row r="11" spans="1:6" ht="18" customHeight="1">
      <c r="A11" s="102" t="s">
        <v>111</v>
      </c>
      <c r="B11" s="103" t="s">
        <v>93</v>
      </c>
      <c r="C11" s="104">
        <v>6411.2</v>
      </c>
      <c r="D11" s="104">
        <v>5943.4</v>
      </c>
      <c r="E11" s="104">
        <v>467.8</v>
      </c>
      <c r="F11" s="105"/>
    </row>
    <row r="12" spans="1:6" ht="18" customHeight="1">
      <c r="A12" s="102" t="s">
        <v>112</v>
      </c>
      <c r="B12" s="103" t="s">
        <v>94</v>
      </c>
      <c r="C12" s="104">
        <v>292.8</v>
      </c>
      <c r="D12" s="104">
        <v>0</v>
      </c>
      <c r="E12" s="104">
        <v>292.8</v>
      </c>
      <c r="F12" s="105"/>
    </row>
    <row r="13" spans="1:6" ht="18" customHeight="1">
      <c r="A13" s="102" t="s">
        <v>113</v>
      </c>
      <c r="B13" s="103" t="s">
        <v>95</v>
      </c>
      <c r="C13" s="104">
        <v>292.8</v>
      </c>
      <c r="D13" s="104">
        <v>0</v>
      </c>
      <c r="E13" s="104">
        <v>292.8</v>
      </c>
      <c r="F13" s="105"/>
    </row>
    <row r="14" spans="1:6" ht="18" customHeight="1">
      <c r="A14" s="102" t="s">
        <v>114</v>
      </c>
      <c r="B14" s="103" t="s">
        <v>96</v>
      </c>
      <c r="C14" s="104">
        <v>15</v>
      </c>
      <c r="D14" s="104">
        <v>0</v>
      </c>
      <c r="E14" s="104">
        <v>15</v>
      </c>
      <c r="F14" s="105"/>
    </row>
    <row r="15" spans="1:6" ht="18" customHeight="1">
      <c r="A15" s="102" t="s">
        <v>115</v>
      </c>
      <c r="B15" s="103" t="s">
        <v>97</v>
      </c>
      <c r="C15" s="104">
        <v>15</v>
      </c>
      <c r="D15" s="104">
        <v>0</v>
      </c>
      <c r="E15" s="104">
        <v>15</v>
      </c>
      <c r="F15" s="105"/>
    </row>
    <row r="16" spans="1:6" ht="18" customHeight="1">
      <c r="A16" s="102" t="s">
        <v>116</v>
      </c>
      <c r="B16" s="103" t="s">
        <v>98</v>
      </c>
      <c r="C16" s="104">
        <v>15</v>
      </c>
      <c r="D16" s="104">
        <v>0</v>
      </c>
      <c r="E16" s="104">
        <v>15</v>
      </c>
      <c r="F16" s="105"/>
    </row>
    <row r="17" spans="1:6" ht="18" customHeight="1">
      <c r="A17" s="102" t="s">
        <v>117</v>
      </c>
      <c r="B17" s="103" t="s">
        <v>101</v>
      </c>
      <c r="C17" s="104">
        <v>1080.65</v>
      </c>
      <c r="D17" s="104">
        <v>1080.65</v>
      </c>
      <c r="E17" s="104">
        <v>0</v>
      </c>
      <c r="F17" s="105"/>
    </row>
    <row r="18" spans="1:6" ht="18" customHeight="1">
      <c r="A18" s="102" t="s">
        <v>118</v>
      </c>
      <c r="B18" s="103" t="s">
        <v>102</v>
      </c>
      <c r="C18" s="104">
        <v>1080.65</v>
      </c>
      <c r="D18" s="104">
        <v>1080.65</v>
      </c>
      <c r="E18" s="104">
        <v>0</v>
      </c>
      <c r="F18" s="105"/>
    </row>
    <row r="19" spans="1:6" ht="18" customHeight="1">
      <c r="A19" s="102" t="s">
        <v>119</v>
      </c>
      <c r="B19" s="103" t="s">
        <v>103</v>
      </c>
      <c r="C19" s="104">
        <v>767.01</v>
      </c>
      <c r="D19" s="104">
        <v>767.01</v>
      </c>
      <c r="E19" s="104">
        <v>0</v>
      </c>
      <c r="F19" s="105"/>
    </row>
    <row r="20" spans="1:6" ht="18" customHeight="1">
      <c r="A20" s="102" t="s">
        <v>120</v>
      </c>
      <c r="B20" s="103" t="s">
        <v>104</v>
      </c>
      <c r="C20" s="104">
        <v>306.8</v>
      </c>
      <c r="D20" s="104">
        <v>306.8</v>
      </c>
      <c r="E20" s="104">
        <v>0</v>
      </c>
      <c r="F20" s="105"/>
    </row>
    <row r="21" spans="1:6" ht="18" customHeight="1">
      <c r="A21" s="102" t="s">
        <v>121</v>
      </c>
      <c r="B21" s="103" t="s">
        <v>105</v>
      </c>
      <c r="C21" s="104">
        <v>6.84</v>
      </c>
      <c r="D21" s="104">
        <v>6.84</v>
      </c>
      <c r="E21" s="104">
        <v>0</v>
      </c>
      <c r="F21" s="105"/>
    </row>
    <row r="23" ht="9.75" customHeight="1"/>
    <row r="24" ht="9.75" customHeight="1"/>
    <row r="26" ht="12.75" customHeight="1">
      <c r="B26" s="20"/>
    </row>
  </sheetData>
  <sheetProtection formatCells="0" formatColumns="0" formatRows="0"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0.16015625" style="0" customWidth="1"/>
    <col min="2" max="2" width="19.66015625" style="0" customWidth="1"/>
    <col min="3" max="3" width="16.16015625" style="0" customWidth="1"/>
    <col min="4" max="4" width="17" style="0" customWidth="1"/>
    <col min="5" max="5" width="14.16015625" style="0" customWidth="1"/>
    <col min="6" max="6" width="15.33203125" style="0" customWidth="1"/>
    <col min="7" max="9" width="11.5" style="0" customWidth="1"/>
    <col min="10" max="11" width="13.5" style="0" customWidth="1"/>
    <col min="12" max="14" width="11.5" style="0" customWidth="1"/>
  </cols>
  <sheetData>
    <row r="1" ht="22.5" customHeight="1">
      <c r="N1" s="33" t="s">
        <v>80</v>
      </c>
    </row>
    <row r="2" spans="1:14" ht="30" customHeight="1">
      <c r="A2" s="68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7" customFormat="1" ht="17.25" customHeight="1">
      <c r="A3" s="109" t="s">
        <v>106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8" t="s">
        <v>47</v>
      </c>
    </row>
    <row r="4" spans="1:14" ht="15.75" customHeight="1">
      <c r="A4" s="127" t="s">
        <v>36</v>
      </c>
      <c r="B4" s="126" t="s">
        <v>37</v>
      </c>
      <c r="C4" s="124" t="s">
        <v>46</v>
      </c>
      <c r="D4" s="124"/>
      <c r="E4" s="128"/>
      <c r="F4" s="123" t="s">
        <v>26</v>
      </c>
      <c r="G4" s="123" t="s">
        <v>34</v>
      </c>
      <c r="H4" s="123" t="s">
        <v>20</v>
      </c>
      <c r="I4" s="123" t="s">
        <v>24</v>
      </c>
      <c r="J4" s="123" t="s">
        <v>31</v>
      </c>
      <c r="K4" s="124" t="s">
        <v>64</v>
      </c>
      <c r="L4" s="123" t="s">
        <v>12</v>
      </c>
      <c r="M4" s="123" t="s">
        <v>35</v>
      </c>
      <c r="N4" s="129" t="s">
        <v>6</v>
      </c>
    </row>
    <row r="5" spans="1:14" ht="34.5" customHeight="1">
      <c r="A5" s="127"/>
      <c r="B5" s="126"/>
      <c r="C5" s="34" t="s">
        <v>11</v>
      </c>
      <c r="D5" s="34" t="s">
        <v>4</v>
      </c>
      <c r="E5" s="36" t="s">
        <v>17</v>
      </c>
      <c r="F5" s="123"/>
      <c r="G5" s="123"/>
      <c r="H5" s="123"/>
      <c r="I5" s="123"/>
      <c r="J5" s="123"/>
      <c r="K5" s="125"/>
      <c r="L5" s="123"/>
      <c r="M5" s="123"/>
      <c r="N5" s="129"/>
    </row>
    <row r="6" spans="1:14" ht="17.25" customHeight="1">
      <c r="A6" s="50" t="s">
        <v>28</v>
      </c>
      <c r="B6" s="49">
        <v>1</v>
      </c>
      <c r="C6" s="29">
        <f>B6+1</f>
        <v>2</v>
      </c>
      <c r="D6" s="29">
        <f aca="true" t="shared" si="0" ref="D6:N6">C6+1</f>
        <v>3</v>
      </c>
      <c r="E6" s="29">
        <f t="shared" si="0"/>
        <v>4</v>
      </c>
      <c r="F6" s="29">
        <f t="shared" si="0"/>
        <v>5</v>
      </c>
      <c r="G6" s="29">
        <f t="shared" si="0"/>
        <v>6</v>
      </c>
      <c r="H6" s="29">
        <f t="shared" si="0"/>
        <v>7</v>
      </c>
      <c r="I6" s="29">
        <f t="shared" si="0"/>
        <v>8</v>
      </c>
      <c r="J6" s="29">
        <f t="shared" si="0"/>
        <v>9</v>
      </c>
      <c r="K6" s="29">
        <f t="shared" si="0"/>
        <v>10</v>
      </c>
      <c r="L6" s="29">
        <f t="shared" si="0"/>
        <v>11</v>
      </c>
      <c r="M6" s="29">
        <f t="shared" si="0"/>
        <v>12</v>
      </c>
      <c r="N6" s="29">
        <f t="shared" si="0"/>
        <v>13</v>
      </c>
    </row>
    <row r="7" spans="1:14" s="20" customFormat="1" ht="16.5" customHeight="1">
      <c r="A7" s="107" t="s">
        <v>11</v>
      </c>
      <c r="B7" s="108">
        <v>15924.13</v>
      </c>
      <c r="C7" s="108">
        <v>8250.38</v>
      </c>
      <c r="D7" s="108">
        <v>8250.38</v>
      </c>
      <c r="E7" s="108">
        <v>0</v>
      </c>
      <c r="F7" s="108">
        <v>6997</v>
      </c>
      <c r="G7" s="108">
        <v>0</v>
      </c>
      <c r="H7" s="108">
        <v>0</v>
      </c>
      <c r="I7" s="108">
        <v>500</v>
      </c>
      <c r="J7" s="108">
        <v>0</v>
      </c>
      <c r="K7" s="108">
        <v>0</v>
      </c>
      <c r="L7" s="108">
        <v>0</v>
      </c>
      <c r="M7" s="108">
        <v>0</v>
      </c>
      <c r="N7" s="108">
        <v>176.75</v>
      </c>
    </row>
    <row r="8" spans="1:14" ht="16.5" customHeight="1">
      <c r="A8" s="107" t="s">
        <v>122</v>
      </c>
      <c r="B8" s="108">
        <v>15924.13</v>
      </c>
      <c r="C8" s="108">
        <v>8250.38</v>
      </c>
      <c r="D8" s="108">
        <v>8250.38</v>
      </c>
      <c r="E8" s="108">
        <v>0</v>
      </c>
      <c r="F8" s="108">
        <v>6997</v>
      </c>
      <c r="G8" s="108">
        <v>0</v>
      </c>
      <c r="H8" s="108">
        <v>0</v>
      </c>
      <c r="I8" s="108">
        <v>500</v>
      </c>
      <c r="J8" s="108">
        <v>0</v>
      </c>
      <c r="K8" s="108">
        <v>0</v>
      </c>
      <c r="L8" s="108">
        <v>0</v>
      </c>
      <c r="M8" s="108">
        <v>0</v>
      </c>
      <c r="N8" s="108">
        <v>176.75</v>
      </c>
    </row>
    <row r="9" spans="1:15" ht="14.25" customHeight="1">
      <c r="A9" s="25"/>
      <c r="B9" s="25"/>
      <c r="C9" s="26"/>
      <c r="D9" s="25"/>
      <c r="E9" s="25"/>
      <c r="F9" s="25"/>
      <c r="G9" s="25"/>
      <c r="H9" s="25"/>
      <c r="I9" s="25"/>
      <c r="J9" s="26"/>
      <c r="K9" s="26"/>
      <c r="L9" s="25"/>
      <c r="M9" s="27"/>
      <c r="N9" s="25"/>
      <c r="O9" s="6"/>
    </row>
    <row r="10" spans="1:15" ht="12">
      <c r="A10" s="25"/>
      <c r="B10" s="25"/>
      <c r="C10" s="26"/>
      <c r="D10" s="25"/>
      <c r="E10" s="25"/>
      <c r="F10" s="25"/>
      <c r="G10" s="25"/>
      <c r="H10" s="25"/>
      <c r="I10" s="25"/>
      <c r="J10" s="26"/>
      <c r="K10" s="26"/>
      <c r="L10" s="25"/>
      <c r="M10" s="27"/>
      <c r="N10" s="25"/>
      <c r="O10" s="6"/>
    </row>
    <row r="11" spans="1:15" ht="12">
      <c r="A11" s="25"/>
      <c r="B11" s="25"/>
      <c r="C11" s="26"/>
      <c r="D11" s="25"/>
      <c r="E11" s="25"/>
      <c r="F11" s="25"/>
      <c r="G11" s="25"/>
      <c r="H11" s="4"/>
      <c r="I11" s="25"/>
      <c r="J11" s="26"/>
      <c r="K11" s="26"/>
      <c r="L11" s="25"/>
      <c r="M11" s="27"/>
      <c r="N11" s="4"/>
      <c r="O11" s="6"/>
    </row>
    <row r="12" spans="1:15" ht="12">
      <c r="A12" s="25"/>
      <c r="B12" s="25"/>
      <c r="C12" s="51"/>
      <c r="D12" s="4"/>
      <c r="E12" s="4"/>
      <c r="F12" s="4"/>
      <c r="G12" s="25"/>
      <c r="H12" s="4"/>
      <c r="I12" s="4"/>
      <c r="J12" s="51"/>
      <c r="K12" s="51"/>
      <c r="L12" s="4"/>
      <c r="M12" s="27"/>
      <c r="N12" s="4"/>
      <c r="O12" s="6"/>
    </row>
    <row r="13" spans="1:15" ht="12">
      <c r="A13" s="25"/>
      <c r="B13" s="25"/>
      <c r="C13" s="26"/>
      <c r="D13" s="4"/>
      <c r="E13" s="4"/>
      <c r="F13" s="4"/>
      <c r="G13" s="25"/>
      <c r="H13" s="4"/>
      <c r="I13" s="4"/>
      <c r="J13" s="51"/>
      <c r="K13" s="51"/>
      <c r="L13" s="25"/>
      <c r="M13" s="27"/>
      <c r="N13" s="4"/>
      <c r="O13" s="6"/>
    </row>
    <row r="14" spans="1:15" ht="12">
      <c r="A14" s="25"/>
      <c r="B14" s="25"/>
      <c r="C14" s="26"/>
      <c r="D14" s="4"/>
      <c r="E14" s="4"/>
      <c r="F14" s="4"/>
      <c r="G14" s="25"/>
      <c r="H14" s="4"/>
      <c r="I14" s="4"/>
      <c r="J14" s="51"/>
      <c r="K14" s="51"/>
      <c r="L14" s="25"/>
      <c r="M14" s="27"/>
      <c r="N14" s="4"/>
      <c r="O14" s="6"/>
    </row>
    <row r="15" spans="1:15" ht="12">
      <c r="A15" s="25"/>
      <c r="B15" s="25"/>
      <c r="C15" s="26"/>
      <c r="D15" s="25"/>
      <c r="E15" s="25"/>
      <c r="F15" s="25"/>
      <c r="G15" s="25"/>
      <c r="H15" s="25"/>
      <c r="I15" s="4"/>
      <c r="J15" s="51"/>
      <c r="K15" s="51"/>
      <c r="L15" s="4"/>
      <c r="M15" s="27"/>
      <c r="N15" s="4"/>
      <c r="O15" s="6"/>
    </row>
    <row r="16" spans="1:15" ht="12">
      <c r="A16" s="25"/>
      <c r="B16" s="25"/>
      <c r="C16" s="26"/>
      <c r="D16" s="25"/>
      <c r="E16" s="25"/>
      <c r="F16" s="25"/>
      <c r="G16" s="25"/>
      <c r="H16" s="25"/>
      <c r="I16" s="4"/>
      <c r="J16" s="51"/>
      <c r="K16" s="51"/>
      <c r="L16" s="4"/>
      <c r="M16" s="27"/>
      <c r="N16" s="4"/>
      <c r="O16" s="6"/>
    </row>
    <row r="17" spans="1:15" ht="12">
      <c r="A17" s="25"/>
      <c r="B17" s="25"/>
      <c r="C17" s="26"/>
      <c r="D17" s="25"/>
      <c r="E17" s="25"/>
      <c r="F17" s="25"/>
      <c r="G17" s="25"/>
      <c r="H17" s="25"/>
      <c r="I17" s="4"/>
      <c r="J17" s="51"/>
      <c r="K17" s="51"/>
      <c r="L17" s="25"/>
      <c r="M17" s="27"/>
      <c r="N17" s="4"/>
      <c r="O17" s="6"/>
    </row>
    <row r="18" spans="1:15" ht="12">
      <c r="A18" s="25"/>
      <c r="B18" s="25"/>
      <c r="C18" s="26"/>
      <c r="D18" s="25"/>
      <c r="E18" s="25"/>
      <c r="F18" s="25"/>
      <c r="G18" s="25"/>
      <c r="H18" s="25"/>
      <c r="I18" s="25"/>
      <c r="J18" s="26"/>
      <c r="K18" s="26"/>
      <c r="L18" s="4"/>
      <c r="M18" s="27"/>
      <c r="N18" s="4"/>
      <c r="O18" s="6"/>
    </row>
    <row r="19" spans="1:15" ht="12">
      <c r="A19" s="25"/>
      <c r="B19" s="25"/>
      <c r="C19" s="26"/>
      <c r="D19" s="25"/>
      <c r="E19" s="25"/>
      <c r="F19" s="25"/>
      <c r="G19" s="25"/>
      <c r="H19" s="25"/>
      <c r="I19" s="25"/>
      <c r="J19" s="26"/>
      <c r="K19" s="26"/>
      <c r="L19" s="4"/>
      <c r="M19" s="27"/>
      <c r="N19" s="4"/>
      <c r="O19" s="6"/>
    </row>
    <row r="20" spans="1:16" ht="12">
      <c r="A20" s="25"/>
      <c r="B20" s="25"/>
      <c r="C20" s="26"/>
      <c r="D20" s="25"/>
      <c r="E20" s="25"/>
      <c r="F20" s="25"/>
      <c r="G20" s="25"/>
      <c r="H20" s="25"/>
      <c r="I20" s="25"/>
      <c r="J20" s="26"/>
      <c r="K20" s="26"/>
      <c r="L20" s="25"/>
      <c r="M20" s="5"/>
      <c r="N20" s="4"/>
      <c r="O20" s="6"/>
      <c r="P20" s="20"/>
    </row>
    <row r="21" spans="1:15" ht="11.25">
      <c r="A21" s="37"/>
      <c r="B21" s="37"/>
      <c r="C21" s="20"/>
      <c r="D21" s="37"/>
      <c r="E21" s="37"/>
      <c r="F21" s="37"/>
      <c r="G21" s="37"/>
      <c r="H21" s="37"/>
      <c r="I21" s="37"/>
      <c r="J21" s="20"/>
      <c r="K21" s="20"/>
      <c r="L21" s="6"/>
      <c r="M21" s="6"/>
      <c r="N21" s="6"/>
      <c r="O21" s="6"/>
    </row>
    <row r="22" ht="11.25">
      <c r="A22" s="20"/>
    </row>
    <row r="23" spans="1:3" ht="11.25">
      <c r="A23" s="20"/>
      <c r="B23" s="20"/>
      <c r="C23" s="20"/>
    </row>
  </sheetData>
  <sheetProtection formatCells="0" formatColumns="0" formatRows="0"/>
  <mergeCells count="12">
    <mergeCell ref="L4:L5"/>
    <mergeCell ref="M4:M5"/>
    <mergeCell ref="N4:N5"/>
    <mergeCell ref="J4:J5"/>
    <mergeCell ref="B4:B5"/>
    <mergeCell ref="A4:A5"/>
    <mergeCell ref="C4:E4"/>
    <mergeCell ref="F4:F5"/>
    <mergeCell ref="G4:G5"/>
    <mergeCell ref="H4:H5"/>
    <mergeCell ref="K4:K5"/>
    <mergeCell ref="I4:I5"/>
  </mergeCells>
  <printOptions/>
  <pageMargins left="0.74999998873613" right="0.74999998873613" top="0.9999999849815068" bottom="0.9999999849815068" header="0.4999999924907534" footer="0.4999999924907534"/>
  <pageSetup fitToHeight="1" fitToWidth="1" horizontalDpi="1200" verticalDpi="12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1.33203125" style="0" customWidth="1"/>
    <col min="3" max="3" width="20.66015625" style="0" customWidth="1"/>
    <col min="4" max="4" width="20" style="0" customWidth="1"/>
    <col min="5" max="5" width="18.16015625" style="0" customWidth="1"/>
    <col min="6" max="6" width="18.33203125" style="0" customWidth="1"/>
    <col min="7" max="10" width="13.5" style="0" customWidth="1"/>
  </cols>
  <sheetData>
    <row r="1" spans="9:10" ht="19.5" customHeight="1">
      <c r="I1" s="3"/>
      <c r="J1" s="3" t="s">
        <v>81</v>
      </c>
    </row>
    <row r="2" spans="1:10" ht="29.25" customHeight="1">
      <c r="A2" s="78" t="s">
        <v>74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7" customFormat="1" ht="21.75" customHeight="1">
      <c r="A3" s="106" t="s">
        <v>106</v>
      </c>
      <c r="B3" s="1"/>
      <c r="C3" s="1"/>
      <c r="D3" s="1"/>
      <c r="E3" s="1"/>
      <c r="F3" s="1"/>
      <c r="G3" s="1"/>
      <c r="H3" s="1"/>
      <c r="I3" s="28"/>
      <c r="J3" s="28" t="s">
        <v>47</v>
      </c>
    </row>
    <row r="4" spans="1:10" ht="15" customHeight="1">
      <c r="A4" s="123" t="s">
        <v>36</v>
      </c>
      <c r="B4" s="129" t="s">
        <v>37</v>
      </c>
      <c r="C4" s="53" t="s">
        <v>3</v>
      </c>
      <c r="D4" s="35"/>
      <c r="E4" s="54"/>
      <c r="F4" s="123" t="s">
        <v>23</v>
      </c>
      <c r="G4" s="123" t="s">
        <v>44</v>
      </c>
      <c r="H4" s="123" t="s">
        <v>5</v>
      </c>
      <c r="I4" s="123" t="s">
        <v>27</v>
      </c>
      <c r="J4" s="130" t="s">
        <v>43</v>
      </c>
    </row>
    <row r="5" spans="1:10" ht="23.25" customHeight="1">
      <c r="A5" s="123"/>
      <c r="B5" s="129"/>
      <c r="C5" s="52" t="s">
        <v>11</v>
      </c>
      <c r="D5" s="36" t="s">
        <v>13</v>
      </c>
      <c r="E5" s="36" t="s">
        <v>32</v>
      </c>
      <c r="F5" s="123"/>
      <c r="G5" s="123"/>
      <c r="H5" s="123"/>
      <c r="I5" s="123"/>
      <c r="J5" s="130"/>
    </row>
    <row r="6" spans="1:10" ht="15.75" customHeight="1">
      <c r="A6" s="30" t="s">
        <v>28</v>
      </c>
      <c r="B6" s="30">
        <v>1</v>
      </c>
      <c r="C6" s="46">
        <f aca="true" t="shared" si="0" ref="C6:J6">B6+1</f>
        <v>2</v>
      </c>
      <c r="D6" s="46">
        <f t="shared" si="0"/>
        <v>3</v>
      </c>
      <c r="E6" s="46">
        <f t="shared" si="0"/>
        <v>4</v>
      </c>
      <c r="F6" s="46">
        <f t="shared" si="0"/>
        <v>5</v>
      </c>
      <c r="G6" s="46">
        <f t="shared" si="0"/>
        <v>6</v>
      </c>
      <c r="H6" s="46">
        <f t="shared" si="0"/>
        <v>7</v>
      </c>
      <c r="I6" s="46">
        <f t="shared" si="0"/>
        <v>8</v>
      </c>
      <c r="J6" s="46">
        <f t="shared" si="0"/>
        <v>9</v>
      </c>
    </row>
    <row r="7" spans="1:10" s="20" customFormat="1" ht="18" customHeight="1">
      <c r="A7" s="110" t="s">
        <v>11</v>
      </c>
      <c r="B7" s="111">
        <v>15924.13</v>
      </c>
      <c r="C7" s="111">
        <v>8973.92</v>
      </c>
      <c r="D7" s="111">
        <v>8089.4</v>
      </c>
      <c r="E7" s="111">
        <v>884.52</v>
      </c>
      <c r="F7" s="111">
        <v>6950.21</v>
      </c>
      <c r="G7" s="111">
        <v>0</v>
      </c>
      <c r="H7" s="111">
        <v>0</v>
      </c>
      <c r="I7" s="111">
        <v>0</v>
      </c>
      <c r="J7" s="112">
        <v>0</v>
      </c>
    </row>
    <row r="8" spans="1:10" ht="18" customHeight="1">
      <c r="A8" s="110" t="s">
        <v>122</v>
      </c>
      <c r="B8" s="111">
        <v>15924.13</v>
      </c>
      <c r="C8" s="111">
        <v>8973.92</v>
      </c>
      <c r="D8" s="111">
        <v>8089.4</v>
      </c>
      <c r="E8" s="111">
        <v>884.52</v>
      </c>
      <c r="F8" s="111">
        <v>6950.21</v>
      </c>
      <c r="G8" s="111">
        <v>0</v>
      </c>
      <c r="H8" s="111">
        <v>0</v>
      </c>
      <c r="I8" s="111">
        <v>0</v>
      </c>
      <c r="J8" s="112">
        <v>0</v>
      </c>
    </row>
    <row r="9" spans="1:10" ht="16.5" customHeight="1">
      <c r="A9" s="20"/>
      <c r="B9" s="20"/>
      <c r="C9" s="20"/>
      <c r="E9" s="20"/>
      <c r="F9" s="20"/>
      <c r="I9" s="20"/>
      <c r="J9" s="20"/>
    </row>
    <row r="10" spans="1:9" ht="11.25">
      <c r="A10" s="20"/>
      <c r="B10" s="20"/>
      <c r="C10" s="20"/>
      <c r="F10" s="20"/>
      <c r="I10" s="20"/>
    </row>
    <row r="11" spans="1:9" ht="11.25">
      <c r="A11" s="20"/>
      <c r="C11" s="20"/>
      <c r="F11" s="20"/>
      <c r="I11" s="20"/>
    </row>
    <row r="12" spans="1:9" ht="11.25">
      <c r="A12" s="20"/>
      <c r="C12" s="20"/>
      <c r="E12" s="20"/>
      <c r="I12" s="20"/>
    </row>
    <row r="13" spans="2:5" ht="11.25">
      <c r="B13" s="20"/>
      <c r="C13" s="20"/>
      <c r="E13" s="20"/>
    </row>
    <row r="14" spans="2:5" ht="11.25">
      <c r="B14" s="20"/>
      <c r="C14" s="20"/>
      <c r="E14" s="20"/>
    </row>
    <row r="18" spans="1:5" ht="11.25">
      <c r="A18" s="20"/>
      <c r="B18" s="20"/>
      <c r="C18" s="20"/>
      <c r="D18" s="20"/>
      <c r="E18" s="20"/>
    </row>
    <row r="19" spans="1:5" ht="11.25">
      <c r="A19" s="20"/>
      <c r="B19" s="20"/>
      <c r="C19" s="20"/>
      <c r="D19" s="20"/>
      <c r="E19" s="20"/>
    </row>
    <row r="20" spans="1:5" ht="11.25">
      <c r="A20" s="20"/>
      <c r="B20" s="20"/>
      <c r="C20" s="20"/>
      <c r="D20" s="20"/>
      <c r="E20" s="20"/>
    </row>
    <row r="22" spans="1:8" ht="11.25">
      <c r="A22" s="20"/>
      <c r="B22" s="20"/>
      <c r="C22" s="20"/>
      <c r="D22" s="20"/>
      <c r="E22" s="20"/>
      <c r="F22" s="20"/>
      <c r="G22" s="20"/>
      <c r="H22" s="20"/>
    </row>
    <row r="23" spans="1:8" ht="11.25">
      <c r="A23" s="20"/>
      <c r="B23" s="20"/>
      <c r="C23" s="20"/>
      <c r="D23" s="20"/>
      <c r="E23" s="20"/>
      <c r="F23" s="20"/>
      <c r="G23" s="20"/>
      <c r="H23" s="20"/>
    </row>
  </sheetData>
  <sheetProtection formatCells="0" formatColumns="0" formatRows="0"/>
  <mergeCells count="7">
    <mergeCell ref="J4:J5"/>
    <mergeCell ref="A4:A5"/>
    <mergeCell ref="B4:B5"/>
    <mergeCell ref="F4:F5"/>
    <mergeCell ref="G4:G5"/>
    <mergeCell ref="H4:H5"/>
    <mergeCell ref="I4:I5"/>
  </mergeCells>
  <printOptions/>
  <pageMargins left="0.74999998873613" right="0.74999998873613" top="0.9999999849815068" bottom="0.9999999849815068" header="0.4999999924907534" footer="0.4999999924907534"/>
  <pageSetup fitToHeight="1" fitToWidth="1" horizontalDpi="1200" verticalDpi="12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2.83203125" style="73" customWidth="1"/>
    <col min="2" max="2" width="46.83203125" style="73" customWidth="1"/>
    <col min="3" max="3" width="35.33203125" style="73" customWidth="1"/>
    <col min="4" max="16384" width="9.33203125" style="73" customWidth="1"/>
  </cols>
  <sheetData>
    <row r="1" ht="23.25" customHeight="1">
      <c r="C1" s="76" t="s">
        <v>82</v>
      </c>
    </row>
    <row r="2" spans="1:3" ht="47.25" customHeight="1">
      <c r="A2" s="131" t="s">
        <v>75</v>
      </c>
      <c r="B2" s="131"/>
      <c r="C2" s="131"/>
    </row>
    <row r="3" ht="13.5" customHeight="1">
      <c r="C3" s="76" t="s">
        <v>65</v>
      </c>
    </row>
    <row r="4" ht="18" customHeight="1">
      <c r="A4" s="115" t="s">
        <v>106</v>
      </c>
    </row>
    <row r="5" spans="1:3" ht="19.5" customHeight="1">
      <c r="A5" s="132" t="s">
        <v>66</v>
      </c>
      <c r="B5" s="132"/>
      <c r="C5" s="132" t="s">
        <v>67</v>
      </c>
    </row>
    <row r="6" spans="1:3" ht="31.5" customHeight="1">
      <c r="A6" s="77" t="s">
        <v>68</v>
      </c>
      <c r="B6" s="77" t="s">
        <v>69</v>
      </c>
      <c r="C6" s="132"/>
    </row>
    <row r="7" spans="1:3" ht="15.75" customHeight="1">
      <c r="A7" s="77" t="s">
        <v>70</v>
      </c>
      <c r="B7" s="77" t="s">
        <v>70</v>
      </c>
      <c r="C7" s="77">
        <v>1</v>
      </c>
    </row>
    <row r="8" spans="1:3" s="115" customFormat="1" ht="21.75" customHeight="1">
      <c r="A8" s="113"/>
      <c r="B8" s="113" t="s">
        <v>11</v>
      </c>
      <c r="C8" s="114">
        <v>7024.05</v>
      </c>
    </row>
    <row r="9" spans="1:3" ht="21.75" customHeight="1">
      <c r="A9" s="113"/>
      <c r="B9" s="113" t="s">
        <v>123</v>
      </c>
      <c r="C9" s="114">
        <v>6851.04</v>
      </c>
    </row>
    <row r="10" spans="1:3" ht="21.75" customHeight="1">
      <c r="A10" s="113">
        <v>30101</v>
      </c>
      <c r="B10" s="113" t="s">
        <v>124</v>
      </c>
      <c r="C10" s="114">
        <v>1524.33</v>
      </c>
    </row>
    <row r="11" spans="1:3" ht="21.75" customHeight="1">
      <c r="A11" s="113">
        <v>30103</v>
      </c>
      <c r="B11" s="113" t="s">
        <v>125</v>
      </c>
      <c r="C11" s="114">
        <v>1505.9</v>
      </c>
    </row>
    <row r="12" spans="1:3" ht="21.75" customHeight="1">
      <c r="A12" s="113">
        <v>30107</v>
      </c>
      <c r="B12" s="113" t="s">
        <v>126</v>
      </c>
      <c r="C12" s="114">
        <v>2310.71</v>
      </c>
    </row>
    <row r="13" spans="1:3" ht="21.75" customHeight="1">
      <c r="A13" s="113">
        <v>30108</v>
      </c>
      <c r="B13" s="113" t="s">
        <v>127</v>
      </c>
      <c r="C13" s="114">
        <v>767.01</v>
      </c>
    </row>
    <row r="14" spans="1:3" ht="21.75" customHeight="1">
      <c r="A14" s="113">
        <v>30109</v>
      </c>
      <c r="B14" s="113" t="s">
        <v>128</v>
      </c>
      <c r="C14" s="114">
        <v>306.8</v>
      </c>
    </row>
    <row r="15" spans="1:3" ht="21.75" customHeight="1">
      <c r="A15" s="113">
        <v>30110</v>
      </c>
      <c r="B15" s="113" t="s">
        <v>129</v>
      </c>
      <c r="C15" s="114">
        <v>339.71</v>
      </c>
    </row>
    <row r="16" spans="1:3" ht="21.75" customHeight="1">
      <c r="A16" s="113">
        <v>30112</v>
      </c>
      <c r="B16" s="113" t="s">
        <v>130</v>
      </c>
      <c r="C16" s="114">
        <v>84.37</v>
      </c>
    </row>
    <row r="17" spans="1:3" ht="21.75" customHeight="1">
      <c r="A17" s="113">
        <v>30199</v>
      </c>
      <c r="B17" s="113" t="s">
        <v>131</v>
      </c>
      <c r="C17" s="114">
        <v>12.21</v>
      </c>
    </row>
    <row r="18" spans="1:3" ht="21.75" customHeight="1">
      <c r="A18" s="113"/>
      <c r="B18" s="113" t="s">
        <v>132</v>
      </c>
      <c r="C18" s="114">
        <v>170.26</v>
      </c>
    </row>
    <row r="19" spans="1:3" ht="21.75" customHeight="1">
      <c r="A19" s="113">
        <v>30216</v>
      </c>
      <c r="B19" s="113" t="s">
        <v>133</v>
      </c>
      <c r="C19" s="114">
        <v>76.7</v>
      </c>
    </row>
    <row r="20" spans="1:3" ht="21.75" customHeight="1">
      <c r="A20" s="113">
        <v>30228</v>
      </c>
      <c r="B20" s="113" t="s">
        <v>134</v>
      </c>
      <c r="C20" s="114">
        <v>46.02</v>
      </c>
    </row>
    <row r="21" spans="1:3" ht="21.75" customHeight="1">
      <c r="A21" s="113">
        <v>30299</v>
      </c>
      <c r="B21" s="113" t="s">
        <v>135</v>
      </c>
      <c r="C21" s="114">
        <v>47.54</v>
      </c>
    </row>
    <row r="22" spans="1:3" ht="21.75" customHeight="1">
      <c r="A22" s="113"/>
      <c r="B22" s="113" t="s">
        <v>136</v>
      </c>
      <c r="C22" s="114">
        <v>2.75</v>
      </c>
    </row>
    <row r="23" spans="1:3" ht="21.75" customHeight="1">
      <c r="A23" s="113">
        <v>30305</v>
      </c>
      <c r="B23" s="113" t="s">
        <v>137</v>
      </c>
      <c r="C23" s="114">
        <v>2.75</v>
      </c>
    </row>
  </sheetData>
  <sheetProtection formatCells="0" formatColumns="0" formatRows="0"/>
  <mergeCells count="3">
    <mergeCell ref="A2:C2"/>
    <mergeCell ref="A5:B5"/>
    <mergeCell ref="C5:C6"/>
  </mergeCells>
  <printOptions horizontalCentered="1"/>
  <pageMargins left="0.7086614173228347" right="0.7086614173228347" top="0.43" bottom="0.5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4">
      <selection activeCell="B23" sqref="B23"/>
    </sheetView>
  </sheetViews>
  <sheetFormatPr defaultColWidth="9.16015625" defaultRowHeight="12.75" customHeight="1"/>
  <cols>
    <col min="1" max="1" width="11.5" style="0" customWidth="1"/>
    <col min="2" max="2" width="36" style="0" customWidth="1"/>
    <col min="3" max="5" width="21.83203125" style="0" customWidth="1"/>
    <col min="6" max="6" width="25.66015625" style="0" customWidth="1"/>
  </cols>
  <sheetData>
    <row r="1" ht="21" customHeight="1">
      <c r="F1" s="80" t="s">
        <v>83</v>
      </c>
    </row>
    <row r="2" spans="1:6" ht="26.25" customHeight="1">
      <c r="A2" s="79" t="s">
        <v>76</v>
      </c>
      <c r="B2" s="2"/>
      <c r="C2" s="2"/>
      <c r="D2" s="2"/>
      <c r="E2" s="2"/>
      <c r="F2" s="2"/>
    </row>
    <row r="3" spans="1:6" ht="19.5" customHeight="1">
      <c r="A3" s="106" t="s">
        <v>139</v>
      </c>
      <c r="B3" s="47"/>
      <c r="C3" s="7"/>
      <c r="D3" s="7"/>
      <c r="E3" s="7"/>
      <c r="F3" s="28" t="s">
        <v>14</v>
      </c>
    </row>
    <row r="4" spans="1:6" ht="20.25" customHeight="1">
      <c r="A4" s="34" t="s">
        <v>52</v>
      </c>
      <c r="B4" s="34" t="s">
        <v>15</v>
      </c>
      <c r="C4" s="45" t="s">
        <v>11</v>
      </c>
      <c r="D4" s="45" t="s">
        <v>3</v>
      </c>
      <c r="E4" s="45" t="s">
        <v>23</v>
      </c>
      <c r="F4" s="45" t="s">
        <v>42</v>
      </c>
    </row>
    <row r="5" spans="1:6" ht="16.5" customHeight="1">
      <c r="A5" s="48" t="s">
        <v>28</v>
      </c>
      <c r="B5" s="48" t="s">
        <v>28</v>
      </c>
      <c r="C5" s="46">
        <v>1</v>
      </c>
      <c r="D5" s="29">
        <v>2</v>
      </c>
      <c r="E5" s="29">
        <v>3</v>
      </c>
      <c r="F5" s="29">
        <v>4</v>
      </c>
    </row>
    <row r="6" spans="1:6" s="20" customFormat="1" ht="18" customHeight="1">
      <c r="A6" s="102"/>
      <c r="B6" s="103" t="s">
        <v>11</v>
      </c>
      <c r="C6" s="104">
        <v>0</v>
      </c>
      <c r="D6" s="104">
        <v>0</v>
      </c>
      <c r="E6" s="104">
        <v>0</v>
      </c>
      <c r="F6" s="105"/>
    </row>
    <row r="7" spans="1:6" ht="18" customHeight="1">
      <c r="A7" s="102" t="s">
        <v>107</v>
      </c>
      <c r="B7" s="103" t="s">
        <v>89</v>
      </c>
      <c r="C7" s="104">
        <v>0</v>
      </c>
      <c r="D7" s="104">
        <v>0</v>
      </c>
      <c r="E7" s="104">
        <v>0</v>
      </c>
      <c r="F7" s="105"/>
    </row>
    <row r="8" spans="1:6" ht="18" customHeight="1">
      <c r="A8" s="102" t="s">
        <v>108</v>
      </c>
      <c r="B8" s="103" t="s">
        <v>90</v>
      </c>
      <c r="C8" s="104">
        <v>0</v>
      </c>
      <c r="D8" s="104">
        <v>0</v>
      </c>
      <c r="E8" s="104">
        <v>0</v>
      </c>
      <c r="F8" s="105"/>
    </row>
    <row r="9" spans="1:6" ht="18" customHeight="1">
      <c r="A9" s="102" t="s">
        <v>109</v>
      </c>
      <c r="B9" s="103" t="s">
        <v>91</v>
      </c>
      <c r="C9" s="104">
        <v>0</v>
      </c>
      <c r="D9" s="104">
        <v>0</v>
      </c>
      <c r="E9" s="104">
        <v>0</v>
      </c>
      <c r="F9" s="105"/>
    </row>
    <row r="10" spans="1:6" ht="18" customHeight="1">
      <c r="A10" s="102" t="s">
        <v>110</v>
      </c>
      <c r="B10" s="103" t="s">
        <v>92</v>
      </c>
      <c r="C10" s="104">
        <v>0</v>
      </c>
      <c r="D10" s="104">
        <v>0</v>
      </c>
      <c r="E10" s="104">
        <v>0</v>
      </c>
      <c r="F10" s="105"/>
    </row>
    <row r="11" spans="1:6" ht="18" customHeight="1">
      <c r="A11" s="102" t="s">
        <v>111</v>
      </c>
      <c r="B11" s="103" t="s">
        <v>93</v>
      </c>
      <c r="C11" s="104">
        <v>0</v>
      </c>
      <c r="D11" s="104">
        <v>0</v>
      </c>
      <c r="E11" s="104">
        <v>0</v>
      </c>
      <c r="F11" s="105"/>
    </row>
    <row r="12" spans="1:6" ht="18" customHeight="1">
      <c r="A12" s="102" t="s">
        <v>112</v>
      </c>
      <c r="B12" s="103" t="s">
        <v>94</v>
      </c>
      <c r="C12" s="104">
        <v>0</v>
      </c>
      <c r="D12" s="104">
        <v>0</v>
      </c>
      <c r="E12" s="104">
        <v>0</v>
      </c>
      <c r="F12" s="105"/>
    </row>
    <row r="13" spans="1:6" ht="18" customHeight="1">
      <c r="A13" s="102" t="s">
        <v>113</v>
      </c>
      <c r="B13" s="103" t="s">
        <v>95</v>
      </c>
      <c r="C13" s="104">
        <v>0</v>
      </c>
      <c r="D13" s="104">
        <v>0</v>
      </c>
      <c r="E13" s="104">
        <v>0</v>
      </c>
      <c r="F13" s="105"/>
    </row>
    <row r="14" spans="1:6" ht="18" customHeight="1">
      <c r="A14" s="102" t="s">
        <v>114</v>
      </c>
      <c r="B14" s="103" t="s">
        <v>96</v>
      </c>
      <c r="C14" s="104">
        <v>0</v>
      </c>
      <c r="D14" s="104">
        <v>0</v>
      </c>
      <c r="E14" s="104">
        <v>0</v>
      </c>
      <c r="F14" s="105"/>
    </row>
    <row r="15" spans="1:6" ht="18" customHeight="1">
      <c r="A15" s="102" t="s">
        <v>115</v>
      </c>
      <c r="B15" s="103" t="s">
        <v>97</v>
      </c>
      <c r="C15" s="104">
        <v>0</v>
      </c>
      <c r="D15" s="104">
        <v>0</v>
      </c>
      <c r="E15" s="104">
        <v>0</v>
      </c>
      <c r="F15" s="105"/>
    </row>
    <row r="16" spans="1:6" ht="18" customHeight="1">
      <c r="A16" s="102" t="s">
        <v>116</v>
      </c>
      <c r="B16" s="103" t="s">
        <v>98</v>
      </c>
      <c r="C16" s="104">
        <v>0</v>
      </c>
      <c r="D16" s="104">
        <v>0</v>
      </c>
      <c r="E16" s="104">
        <v>0</v>
      </c>
      <c r="F16" s="105"/>
    </row>
    <row r="17" spans="1:6" ht="18" customHeight="1">
      <c r="A17" s="102" t="s">
        <v>117</v>
      </c>
      <c r="B17" s="103" t="s">
        <v>101</v>
      </c>
      <c r="C17" s="104">
        <v>0</v>
      </c>
      <c r="D17" s="104">
        <v>0</v>
      </c>
      <c r="E17" s="104">
        <v>0</v>
      </c>
      <c r="F17" s="105"/>
    </row>
    <row r="18" spans="1:6" ht="18" customHeight="1">
      <c r="A18" s="102" t="s">
        <v>118</v>
      </c>
      <c r="B18" s="103" t="s">
        <v>102</v>
      </c>
      <c r="C18" s="104">
        <v>0</v>
      </c>
      <c r="D18" s="104">
        <v>0</v>
      </c>
      <c r="E18" s="104">
        <v>0</v>
      </c>
      <c r="F18" s="105"/>
    </row>
    <row r="19" spans="1:6" ht="18" customHeight="1">
      <c r="A19" s="102" t="s">
        <v>119</v>
      </c>
      <c r="B19" s="103" t="s">
        <v>103</v>
      </c>
      <c r="C19" s="104">
        <v>0</v>
      </c>
      <c r="D19" s="104">
        <v>0</v>
      </c>
      <c r="E19" s="104">
        <v>0</v>
      </c>
      <c r="F19" s="105"/>
    </row>
    <row r="20" spans="1:6" ht="18" customHeight="1">
      <c r="A20" s="102" t="s">
        <v>120</v>
      </c>
      <c r="B20" s="103" t="s">
        <v>104</v>
      </c>
      <c r="C20" s="104">
        <v>0</v>
      </c>
      <c r="D20" s="104">
        <v>0</v>
      </c>
      <c r="E20" s="104">
        <v>0</v>
      </c>
      <c r="F20" s="105"/>
    </row>
    <row r="21" spans="1:6" ht="18" customHeight="1">
      <c r="A21" s="102" t="s">
        <v>121</v>
      </c>
      <c r="B21" s="103" t="s">
        <v>105</v>
      </c>
      <c r="C21" s="104">
        <v>0</v>
      </c>
      <c r="D21" s="104">
        <v>0</v>
      </c>
      <c r="E21" s="104">
        <v>0</v>
      </c>
      <c r="F21" s="105"/>
    </row>
    <row r="22" ht="12" customHeight="1"/>
    <row r="23" ht="12" customHeight="1"/>
    <row r="24" ht="21.75" customHeight="1">
      <c r="A24" s="122" t="s">
        <v>140</v>
      </c>
    </row>
    <row r="26" ht="12.75" customHeight="1">
      <c r="B26" s="20"/>
    </row>
  </sheetData>
  <sheetProtection formatCells="0" formatColumns="0" formatRows="0"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1" width="33" style="0" customWidth="1"/>
    <col min="2" max="2" width="26.5" style="59" customWidth="1"/>
    <col min="3" max="3" width="22.16015625" style="59" customWidth="1"/>
    <col min="4" max="4" width="18.5" style="59" customWidth="1"/>
    <col min="5" max="5" width="16.66015625" style="59" customWidth="1"/>
    <col min="6" max="6" width="17.83203125" style="59" customWidth="1"/>
  </cols>
  <sheetData>
    <row r="1" ht="23.25" customHeight="1">
      <c r="F1" s="81" t="s">
        <v>84</v>
      </c>
    </row>
    <row r="2" spans="1:6" ht="37.5" customHeight="1">
      <c r="A2" s="83" t="s">
        <v>77</v>
      </c>
      <c r="B2" s="60"/>
      <c r="C2" s="60"/>
      <c r="D2" s="60"/>
      <c r="E2" s="60"/>
      <c r="F2" s="60"/>
    </row>
    <row r="3" spans="1:6" s="63" customFormat="1" ht="19.5" customHeight="1">
      <c r="A3" s="120" t="s">
        <v>106</v>
      </c>
      <c r="B3" s="61"/>
      <c r="C3" s="61"/>
      <c r="D3" s="61"/>
      <c r="E3" s="61"/>
      <c r="F3" s="62" t="s">
        <v>47</v>
      </c>
    </row>
    <row r="4" spans="1:6" ht="23.25" customHeight="1">
      <c r="A4" s="133" t="s">
        <v>36</v>
      </c>
      <c r="B4" s="135" t="s">
        <v>11</v>
      </c>
      <c r="C4" s="136" t="s">
        <v>63</v>
      </c>
      <c r="D4" s="137"/>
      <c r="E4" s="137"/>
      <c r="F4" s="138"/>
    </row>
    <row r="5" spans="1:6" ht="22.5" customHeight="1">
      <c r="A5" s="134"/>
      <c r="B5" s="135"/>
      <c r="C5" s="69" t="s">
        <v>59</v>
      </c>
      <c r="D5" s="69" t="s">
        <v>60</v>
      </c>
      <c r="E5" s="69" t="s">
        <v>61</v>
      </c>
      <c r="F5" s="70" t="s">
        <v>62</v>
      </c>
    </row>
    <row r="6" spans="1:6" s="66" customFormat="1" ht="15" customHeight="1">
      <c r="A6" s="64" t="s">
        <v>28</v>
      </c>
      <c r="B6" s="65">
        <v>1</v>
      </c>
      <c r="C6" s="71">
        <v>2</v>
      </c>
      <c r="D6" s="71">
        <v>3</v>
      </c>
      <c r="E6" s="71">
        <v>4</v>
      </c>
      <c r="F6" s="72">
        <v>5</v>
      </c>
    </row>
    <row r="7" spans="1:6" s="20" customFormat="1" ht="15.75" customHeight="1">
      <c r="A7" s="116" t="s">
        <v>11</v>
      </c>
      <c r="B7" s="117">
        <v>0</v>
      </c>
      <c r="C7" s="118">
        <v>0</v>
      </c>
      <c r="D7" s="119">
        <v>0</v>
      </c>
      <c r="E7" s="119">
        <v>0</v>
      </c>
      <c r="F7" s="111">
        <v>0</v>
      </c>
    </row>
    <row r="8" spans="1:7" ht="15.75" customHeight="1">
      <c r="A8" s="116" t="s">
        <v>122</v>
      </c>
      <c r="B8" s="117">
        <v>0</v>
      </c>
      <c r="C8" s="118">
        <v>0</v>
      </c>
      <c r="D8" s="119">
        <v>0</v>
      </c>
      <c r="E8" s="119">
        <v>0</v>
      </c>
      <c r="F8" s="111">
        <v>0</v>
      </c>
      <c r="G8" s="20"/>
    </row>
    <row r="9" spans="1:6" ht="10.5" customHeight="1">
      <c r="A9" s="20"/>
      <c r="B9" s="67"/>
      <c r="C9" s="67"/>
      <c r="D9" s="67"/>
      <c r="E9" s="67"/>
      <c r="F9" s="67"/>
    </row>
    <row r="10" spans="1:6" ht="10.5" customHeight="1">
      <c r="A10" s="20"/>
      <c r="B10" s="67"/>
      <c r="C10" s="67"/>
      <c r="D10" s="67"/>
      <c r="E10" s="67"/>
      <c r="F10" s="67"/>
    </row>
    <row r="11" spans="1:6" ht="19.5" customHeight="1">
      <c r="A11" s="121" t="s">
        <v>138</v>
      </c>
      <c r="B11" s="67"/>
      <c r="C11" s="67"/>
      <c r="D11" s="67"/>
      <c r="E11" s="67"/>
      <c r="F11" s="67"/>
    </row>
    <row r="12" spans="1:6" ht="19.5" customHeight="1">
      <c r="A12" s="121" t="s">
        <v>141</v>
      </c>
      <c r="B12" s="67"/>
      <c r="D12" s="67"/>
      <c r="E12" s="67"/>
      <c r="F12" s="67"/>
    </row>
    <row r="13" spans="1:6" ht="9.75" customHeight="1">
      <c r="A13" s="20"/>
      <c r="B13" s="67"/>
      <c r="D13" s="67"/>
      <c r="E13" s="67"/>
      <c r="F13" s="67"/>
    </row>
    <row r="14" spans="1:6" ht="9.75" customHeight="1">
      <c r="A14" s="20"/>
      <c r="B14" s="67"/>
      <c r="D14" s="67"/>
      <c r="F14" s="67"/>
    </row>
    <row r="15" spans="1:6" ht="9.75" customHeight="1">
      <c r="A15" s="20"/>
      <c r="B15" s="67"/>
      <c r="D15" s="67"/>
      <c r="E15" s="67"/>
      <c r="F15" s="67"/>
    </row>
    <row r="16" spans="1:6" ht="9.75" customHeight="1">
      <c r="A16" s="20"/>
      <c r="B16" s="67"/>
      <c r="C16" s="67"/>
      <c r="D16" s="67"/>
      <c r="E16" s="67"/>
      <c r="F16" s="67"/>
    </row>
    <row r="17" spans="1:6" ht="9.75" customHeight="1">
      <c r="A17" s="20"/>
      <c r="C17" s="67"/>
      <c r="F17" s="67"/>
    </row>
    <row r="18" spans="2:6" ht="12.75" customHeight="1">
      <c r="B18" s="67"/>
      <c r="F18" s="67"/>
    </row>
    <row r="20" ht="9.75" customHeight="1"/>
    <row r="25" ht="9.75" customHeight="1">
      <c r="B25" s="67"/>
    </row>
  </sheetData>
  <sheetProtection formatCells="0" formatColumns="0" formatRows="0"/>
  <mergeCells count="3">
    <mergeCell ref="A4:A5"/>
    <mergeCell ref="B4:B5"/>
    <mergeCell ref="C4:F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徐苑华</cp:lastModifiedBy>
  <cp:lastPrinted>2018-04-26T02:30:27Z</cp:lastPrinted>
  <dcterms:created xsi:type="dcterms:W3CDTF">2016-07-01T01:34:52Z</dcterms:created>
  <dcterms:modified xsi:type="dcterms:W3CDTF">2018-04-28T01:32:49Z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3410026</vt:i4>
  </property>
</Properties>
</file>